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20730" windowHeight="11760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</calcChain>
</file>

<file path=xl/sharedStrings.xml><?xml version="1.0" encoding="utf-8"?>
<sst xmlns="http://schemas.openxmlformats.org/spreadsheetml/2006/main" count="2515" uniqueCount="923">
  <si>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</si>
  <si>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</si>
  <si>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</si>
  <si>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</si>
  <si>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</si>
  <si>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</si>
  <si>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</si>
  <si>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</si>
  <si>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</si>
  <si>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</si>
  <si>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</si>
  <si>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</si>
  <si>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</si>
  <si>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</si>
  <si>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</si>
  <si>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</si>
  <si>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</si>
  <si>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</si>
  <si>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</si>
  <si>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</si>
  <si>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</si>
  <si>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</si>
  <si>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</si>
  <si>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</si>
  <si>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</si>
  <si>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</si>
  <si>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</si>
  <si>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</si>
  <si>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</si>
  <si>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</si>
  <si>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</si>
  <si>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</si>
  <si>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</si>
  <si>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</si>
  <si>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</si>
  <si>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</si>
  <si>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</si>
  <si>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</si>
  <si>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</si>
  <si>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</si>
  <si>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</si>
  <si>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</si>
  <si>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</si>
  <si>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</si>
  <si>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</si>
  <si>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</si>
  <si>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</si>
  <si>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</si>
  <si>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</si>
  <si>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</si>
  <si>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</si>
  <si>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</si>
  <si>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</si>
  <si>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</si>
  <si>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</si>
  <si>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</si>
  <si>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</si>
  <si>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</si>
  <si>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</si>
  <si>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</si>
  <si>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</si>
  <si>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</si>
  <si>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</si>
  <si>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</si>
  <si>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</si>
  <si>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</si>
  <si>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</si>
  <si>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</si>
  <si>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</si>
  <si>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</si>
  <si>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</si>
  <si>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</si>
  <si>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</si>
  <si>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</si>
  <si>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</si>
  <si>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</si>
  <si>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</si>
  <si>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</si>
  <si>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</si>
  <si>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</si>
  <si>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</si>
  <si>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</si>
  <si>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</si>
  <si>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</si>
  <si>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</si>
  <si>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</si>
  <si>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</si>
  <si>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</si>
  <si>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</si>
  <si>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</si>
  <si>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</si>
  <si>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</si>
  <si>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</si>
  <si>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</si>
  <si>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</si>
  <si>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</si>
  <si>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</si>
  <si>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</si>
  <si>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</si>
  <si>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</si>
  <si>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</si>
  <si>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t>NO</t>
  </si>
  <si>
    <t>SOPODERA</t>
  </si>
  <si>
    <t>JAMSHEDPUR</t>
  </si>
  <si>
    <t>KARANDIH</t>
  </si>
  <si>
    <t>EAST SINGHBHUM</t>
  </si>
  <si>
    <t>BASA TONTO</t>
  </si>
  <si>
    <t>CHAIBASA</t>
  </si>
  <si>
    <t>MUFFASIL</t>
  </si>
  <si>
    <t>WEST SINGHBHUM</t>
  </si>
  <si>
    <t>BETEYA</t>
  </si>
  <si>
    <t>JHINKPANI</t>
  </si>
  <si>
    <t>UCIL COLONY</t>
  </si>
  <si>
    <t>JADUGODA</t>
  </si>
  <si>
    <t>BLOCK - 38/2/2</t>
  </si>
  <si>
    <t>ADITYAPUR</t>
  </si>
  <si>
    <t>SERAIKELA-KHARSAWAN</t>
  </si>
  <si>
    <t>KUMARDUNGI</t>
  </si>
  <si>
    <t>DAHIGORA</t>
  </si>
  <si>
    <t>GHATSILA</t>
  </si>
  <si>
    <t>SHANKARDA</t>
  </si>
  <si>
    <t>POTKA</t>
  </si>
  <si>
    <t>ICHADIH</t>
  </si>
  <si>
    <t>SERAIKELA</t>
  </si>
  <si>
    <t>KUKRU</t>
  </si>
  <si>
    <t>TANGORJORA</t>
  </si>
  <si>
    <t>RAJNAGAR</t>
  </si>
  <si>
    <t>TUIBANA</t>
  </si>
  <si>
    <t>MANJHARI</t>
  </si>
  <si>
    <t>CHANDRAREKHA</t>
  </si>
  <si>
    <t>BURMAMINES</t>
  </si>
  <si>
    <t>GOLMURI-JUGSALAI</t>
  </si>
  <si>
    <t>DOKAR SAI</t>
  </si>
  <si>
    <t>LALBAZAR</t>
  </si>
  <si>
    <t>KHARSAWAN</t>
  </si>
  <si>
    <t>GADRA</t>
  </si>
  <si>
    <t>PARSUDIH</t>
  </si>
  <si>
    <t>GOLMURI</t>
  </si>
  <si>
    <t>GOPALPUR</t>
  </si>
  <si>
    <t>BIRSANAGAR</t>
  </si>
  <si>
    <t>YES</t>
  </si>
  <si>
    <t>BANTANAGAR</t>
  </si>
  <si>
    <t>R.I.T.</t>
  </si>
  <si>
    <t>SONARI</t>
  </si>
  <si>
    <t>RAHARGORA</t>
  </si>
  <si>
    <t>MAHALI PARA</t>
  </si>
  <si>
    <t>PATAMDA</t>
  </si>
  <si>
    <t>KAMALPUR</t>
  </si>
  <si>
    <t>HILL VIEW COLONY</t>
  </si>
  <si>
    <t>DIMNA</t>
  </si>
  <si>
    <t>KADMA</t>
  </si>
  <si>
    <t>JAGANNATHPUR</t>
  </si>
  <si>
    <t>MANGO</t>
  </si>
  <si>
    <t>GAMHARIA</t>
  </si>
  <si>
    <t>SIROMAN NAGAR</t>
  </si>
  <si>
    <t>KUTKUDUNGRI</t>
  </si>
  <si>
    <t>BARAKHIRI</t>
  </si>
  <si>
    <t>KHAIRBANI</t>
  </si>
  <si>
    <t>GUDRI</t>
  </si>
  <si>
    <t>CHARDHARPUR</t>
  </si>
  <si>
    <t>BITAPUR</t>
  </si>
  <si>
    <t>CHHOTALOGRA</t>
  </si>
  <si>
    <t>HALUDBANI</t>
  </si>
  <si>
    <t>TOYBO</t>
  </si>
  <si>
    <t>CHAKRADHARPUR</t>
  </si>
  <si>
    <t>CHHOTA GOVINDPUR</t>
  </si>
  <si>
    <t>RADHIKA NAGAR</t>
  </si>
  <si>
    <t>BALIDIH</t>
  </si>
  <si>
    <t>DUDHJORI</t>
  </si>
  <si>
    <t>SITARAMDERA</t>
  </si>
  <si>
    <t>SANDEBURU</t>
  </si>
  <si>
    <t>CHARBANDIA</t>
  </si>
  <si>
    <t>MANOHARPUR</t>
  </si>
  <si>
    <t>ANANDPUR</t>
  </si>
  <si>
    <t>ORIYA CHIRUDIH</t>
  </si>
  <si>
    <t>DIMNA BASTI</t>
  </si>
  <si>
    <t>PARASI</t>
  </si>
  <si>
    <t>DHANBAD</t>
  </si>
  <si>
    <t>GOVINDPUR</t>
  </si>
  <si>
    <t>NAMOTOLA</t>
  </si>
  <si>
    <t>48 EAST SINGHBHUM</t>
  </si>
  <si>
    <t>RAJGAON</t>
  </si>
  <si>
    <t>SONUA</t>
  </si>
  <si>
    <t>BARASARGIDIH</t>
  </si>
  <si>
    <t>SANTARI</t>
  </si>
  <si>
    <t>SINI</t>
  </si>
  <si>
    <t>NAMDA BASTI</t>
  </si>
  <si>
    <t>KHARIKABAD</t>
  </si>
  <si>
    <t>KASHIDIH</t>
  </si>
  <si>
    <t>EDAL</t>
  </si>
  <si>
    <t>DHOLADIH</t>
  </si>
  <si>
    <t>MAISARA</t>
  </si>
  <si>
    <t>CHANDIL</t>
  </si>
  <si>
    <t>ICHAGARH</t>
  </si>
  <si>
    <t>SANKOSAI</t>
  </si>
  <si>
    <t>RANCHI</t>
  </si>
  <si>
    <t xml:space="preserve">         NA</t>
  </si>
  <si>
    <t xml:space="preserve">           NA</t>
  </si>
  <si>
    <t xml:space="preserve">DIMNA </t>
  </si>
  <si>
    <t xml:space="preserve">          NA</t>
  </si>
  <si>
    <t>SODHA SURDA CROSSING</t>
  </si>
  <si>
    <t>LAILAM</t>
  </si>
  <si>
    <t>PARDESHI PARA</t>
  </si>
  <si>
    <t>BARIDIH</t>
  </si>
  <si>
    <t>KITADIH</t>
  </si>
  <si>
    <t>KANDRA</t>
  </si>
  <si>
    <t>SARIKELA-KHARSAWAN</t>
  </si>
  <si>
    <t>JUGSALAI</t>
  </si>
  <si>
    <t>BENDA</t>
  </si>
  <si>
    <t>BAHARAGORA</t>
  </si>
  <si>
    <t>JOJOBEDA KRISHNA NAGAR</t>
  </si>
  <si>
    <t>JAMSHEPUR</t>
  </si>
  <si>
    <t>RAHAGODA</t>
  </si>
  <si>
    <t>KOCHARA HAT GAMAHARIA</t>
  </si>
  <si>
    <t>BANKATI</t>
  </si>
  <si>
    <t>TELCO</t>
  </si>
  <si>
    <t>BHURASI KUMARDUNGI</t>
  </si>
  <si>
    <t>HIRA HOTEL MANGO</t>
  </si>
  <si>
    <t>SAKCHI</t>
  </si>
  <si>
    <t>TOLI MARANGHADA</t>
  </si>
  <si>
    <t>KHUTI</t>
  </si>
  <si>
    <t>KENDUA BAZAR</t>
  </si>
  <si>
    <t>DH`ANBAD</t>
  </si>
  <si>
    <t>SIDGODA</t>
  </si>
  <si>
    <t>LAKRI TAL</t>
  </si>
  <si>
    <t>PRUSHUDHI</t>
  </si>
  <si>
    <t>BARDWARI</t>
  </si>
  <si>
    <t>LAWA</t>
  </si>
  <si>
    <t>HULLUNG</t>
  </si>
  <si>
    <t xml:space="preserve">KADMA </t>
  </si>
  <si>
    <t xml:space="preserve">NO </t>
  </si>
  <si>
    <t>BC</t>
  </si>
  <si>
    <t>RETIRED PENSION</t>
  </si>
  <si>
    <t>CHOTA GOVINDPUR</t>
  </si>
  <si>
    <t>SARJAMDA</t>
  </si>
  <si>
    <t>East SINGHBHUM</t>
  </si>
  <si>
    <t>GANGADIH</t>
  </si>
  <si>
    <t>SOSOMALI</t>
  </si>
  <si>
    <t>SARAIKELA, KHARSAWAN</t>
  </si>
  <si>
    <t>SARAIKELLA, KHARSAWAN</t>
  </si>
  <si>
    <t>KESORSORA</t>
  </si>
  <si>
    <t>BAGHBERA</t>
  </si>
  <si>
    <t>BURUTULUNDA</t>
  </si>
  <si>
    <t>GIRISHDANGA</t>
  </si>
  <si>
    <t>MOSABANI</t>
  </si>
  <si>
    <t>NUTANDIH</t>
  </si>
  <si>
    <t>BORAM</t>
  </si>
  <si>
    <t>CHHOTA BANA</t>
  </si>
  <si>
    <t>GOLMURI, JUGSALAI</t>
  </si>
  <si>
    <t>GHATSHILA</t>
  </si>
  <si>
    <t>DUNDU</t>
  </si>
  <si>
    <t>DHALBHUM</t>
  </si>
  <si>
    <t>SONARDIH</t>
  </si>
  <si>
    <t>SARAIKELA</t>
  </si>
  <si>
    <t>SERAIKELA KHARSAWAN</t>
  </si>
  <si>
    <t xml:space="preserve">JHARKHAND </t>
  </si>
  <si>
    <t>MATKU</t>
  </si>
  <si>
    <t>DHALNHUM</t>
  </si>
  <si>
    <t>BAIKA</t>
  </si>
  <si>
    <t>PORAHAT</t>
  </si>
  <si>
    <t>WEST SINGHYBHUM</t>
  </si>
  <si>
    <t>CHHOTA AMDA</t>
  </si>
  <si>
    <t>ULIHATU</t>
  </si>
  <si>
    <t>SADAR, CHAIBASA</t>
  </si>
  <si>
    <t>GAINTADIH KARANDIH</t>
  </si>
  <si>
    <t>DHALBHUMGARH</t>
  </si>
  <si>
    <t>BARIGORA</t>
  </si>
  <si>
    <t>PREM NAGAR, TELCO</t>
  </si>
  <si>
    <t>BARABAMBO</t>
  </si>
  <si>
    <t xml:space="preserve">SERAIKELA </t>
  </si>
  <si>
    <t>LANKATOLA</t>
  </si>
  <si>
    <t>BONGASINDRI DOBROBASA</t>
  </si>
  <si>
    <t>TANTNAGAR</t>
  </si>
  <si>
    <t>BINJHUA</t>
  </si>
  <si>
    <t>BAHALDA</t>
  </si>
  <si>
    <t xml:space="preserve">MAYURBHANJ </t>
  </si>
  <si>
    <t>SALIBURU</t>
  </si>
  <si>
    <t>MARAGARIA</t>
  </si>
  <si>
    <t>BAHRAGORA</t>
  </si>
  <si>
    <t>DEOLI</t>
  </si>
  <si>
    <t>BORDA</t>
  </si>
  <si>
    <t>CHILKU TOLA, LALBAZAR</t>
  </si>
  <si>
    <t>FULJHARI</t>
  </si>
  <si>
    <t>PUNGORA</t>
  </si>
  <si>
    <t>BAGHBEDA</t>
  </si>
  <si>
    <t>BAGUNHATU</t>
  </si>
  <si>
    <t>CHAMPIYANAGAR</t>
  </si>
  <si>
    <t>SARJAMDA, LUPUNG</t>
  </si>
  <si>
    <t>KERA</t>
  </si>
  <si>
    <t>SUNDARPUR</t>
  </si>
  <si>
    <t>ANDIADUKURA</t>
  </si>
  <si>
    <t>HATBADRA</t>
  </si>
  <si>
    <t>KUSUMI</t>
  </si>
  <si>
    <t>TUBLI</t>
  </si>
  <si>
    <t>JHARKAND</t>
  </si>
  <si>
    <t>C/O PC PRASAD QTR - 3/46</t>
  </si>
  <si>
    <t>KHUTADIH</t>
  </si>
  <si>
    <t>KHARASARA</t>
  </si>
  <si>
    <t>BALLIA</t>
  </si>
  <si>
    <t>SIKANDERPUR</t>
  </si>
  <si>
    <t xml:space="preserve">BALLIA </t>
  </si>
  <si>
    <t>GOLO KUTUNG</t>
  </si>
  <si>
    <t>HATA</t>
  </si>
  <si>
    <t>KURLI</t>
  </si>
  <si>
    <t xml:space="preserve">KISHURI NAGAR </t>
  </si>
  <si>
    <t>CHAIDIHA</t>
  </si>
  <si>
    <t>JHARKHAMD</t>
  </si>
  <si>
    <t>BARIDIH BASTEE</t>
  </si>
  <si>
    <t>SHASHTRINAGAR</t>
  </si>
  <si>
    <t>ZAKIR NAGAR</t>
  </si>
  <si>
    <t>MAKO</t>
  </si>
  <si>
    <t>CHAKULIA</t>
  </si>
  <si>
    <t>BAGBERA</t>
  </si>
  <si>
    <t>BANDABIR</t>
  </si>
  <si>
    <t>RAIKALA</t>
  </si>
  <si>
    <t>RARUAN</t>
  </si>
  <si>
    <t>POKAM</t>
  </si>
  <si>
    <t>JAINTGARH</t>
  </si>
  <si>
    <t>RAJABASA</t>
  </si>
  <si>
    <t>SHOHANDHI</t>
  </si>
  <si>
    <t>BANGLA TAND</t>
  </si>
  <si>
    <t>CHAKHARDHARPUR</t>
  </si>
  <si>
    <t>CHANDMARI MOHALLA</t>
  </si>
  <si>
    <t>MADHUPUR</t>
  </si>
  <si>
    <t>DEOGHAR</t>
  </si>
  <si>
    <t>RASUNCHOPA</t>
  </si>
  <si>
    <t>KOWALI</t>
  </si>
  <si>
    <t>KHANDEVLI</t>
  </si>
  <si>
    <t>GOURDIH</t>
  </si>
  <si>
    <t>BHILAI PAHARI</t>
  </si>
  <si>
    <t>SIDHGORA</t>
  </si>
  <si>
    <t>JHARIA</t>
  </si>
  <si>
    <t>KEDLA</t>
  </si>
  <si>
    <t>RAMGARH</t>
  </si>
  <si>
    <t>MANDU</t>
  </si>
  <si>
    <t>SIYANKEL</t>
  </si>
  <si>
    <t>JATE</t>
  </si>
  <si>
    <t>KHUNTI</t>
  </si>
  <si>
    <t>CHATIKOCHA</t>
  </si>
  <si>
    <t>SERENGBIL</t>
  </si>
  <si>
    <t>ANGARDIA</t>
  </si>
  <si>
    <t>Uma Kumari</t>
  </si>
  <si>
    <t>Suman Barha</t>
  </si>
  <si>
    <t>Basmati Buriuly</t>
  </si>
  <si>
    <t>Jonga Moti Mai Sundi</t>
  </si>
  <si>
    <t>Archana Kumari</t>
  </si>
  <si>
    <t>Darshani Pan</t>
  </si>
  <si>
    <t>Puja Patra</t>
  </si>
  <si>
    <t>Susama Bhakat</t>
  </si>
  <si>
    <t>Pitambar Kumar</t>
  </si>
  <si>
    <t>Ujjal Gope</t>
  </si>
  <si>
    <t>Tulsa Mahato</t>
  </si>
  <si>
    <t>Sita Ram Purty</t>
  </si>
  <si>
    <t>Rajdev Singh</t>
  </si>
  <si>
    <t>Vimal Kumar</t>
  </si>
  <si>
    <t>Puja Kumari</t>
  </si>
  <si>
    <t>Sudesona</t>
  </si>
  <si>
    <t>Haricharan Behra</t>
  </si>
  <si>
    <t>Sima Hembrom</t>
  </si>
  <si>
    <t>Nidhi Rashmi</t>
  </si>
  <si>
    <t>Bhabataran Bhakat</t>
  </si>
  <si>
    <t>L. Deepika</t>
  </si>
  <si>
    <t>Ashish Kumar</t>
  </si>
  <si>
    <t>Moushumi Aditya</t>
  </si>
  <si>
    <t>Priti Kumari</t>
  </si>
  <si>
    <t>Anima Rajak</t>
  </si>
  <si>
    <t>Avinash Ravi</t>
  </si>
  <si>
    <t>Mamta Kumari</t>
  </si>
  <si>
    <t>Girja Shankar Gope</t>
  </si>
  <si>
    <t>Simran Kumari</t>
  </si>
  <si>
    <t>Sumi Kumari</t>
  </si>
  <si>
    <t>Soni Kumari</t>
  </si>
  <si>
    <t>Debjyoti Ghosh</t>
  </si>
  <si>
    <t>Gouri Kalindi</t>
  </si>
  <si>
    <t>Bablu Kumar Panda</t>
  </si>
  <si>
    <t>Suvra Srivastava</t>
  </si>
  <si>
    <t>Dulari Hembram</t>
  </si>
  <si>
    <t>Ashrita Barjo</t>
  </si>
  <si>
    <t>Umesh Oraon</t>
  </si>
  <si>
    <t>Hare Krishna Keshri</t>
  </si>
  <si>
    <t>Vijaya Laxmi Sundi</t>
  </si>
  <si>
    <t>Reena Hembrom</t>
  </si>
  <si>
    <t>Rajesh Kumar Mundu</t>
  </si>
  <si>
    <t>Bindu Kumari</t>
  </si>
  <si>
    <t>Kanchan Mahata</t>
  </si>
  <si>
    <t>Bangi Soren</t>
  </si>
  <si>
    <t>Jambi Kudada</t>
  </si>
  <si>
    <t>Neena Karketta</t>
  </si>
  <si>
    <t>Sunil Mahato</t>
  </si>
  <si>
    <t>Rose Tirkey</t>
  </si>
  <si>
    <t>Bikassh Mahato</t>
  </si>
  <si>
    <t>Pranabi Singh</t>
  </si>
  <si>
    <t>Abhijit Kumar Anand</t>
  </si>
  <si>
    <t>Neha Kumari Singh</t>
  </si>
  <si>
    <t xml:space="preserve">Hina Kauser </t>
  </si>
  <si>
    <t>Sampad Mandal</t>
  </si>
  <si>
    <t>Sneha Shree</t>
  </si>
  <si>
    <t>Suman Kumar Pradhan</t>
  </si>
  <si>
    <t>Jitendra Pradhan</t>
  </si>
  <si>
    <t>Manish Kumar Singh</t>
  </si>
  <si>
    <t>Shilpi Kumari</t>
  </si>
  <si>
    <t>Gajendra Nath Chowhan</t>
  </si>
  <si>
    <t>Mehul Pathak</t>
  </si>
  <si>
    <t>Neha Yadav</t>
  </si>
  <si>
    <t>Aavedan Mahato</t>
  </si>
  <si>
    <t>Sonali Kumari Prasad</t>
  </si>
  <si>
    <t>Ashish Kumar Bisay</t>
  </si>
  <si>
    <t>Ashutosh Mahato</t>
  </si>
  <si>
    <t>Partha Gope</t>
  </si>
  <si>
    <t>Neelanjan Das</t>
  </si>
  <si>
    <t>Raj Shekhar Dorai</t>
  </si>
  <si>
    <t>Rukhsar Nayyar</t>
  </si>
  <si>
    <t>Nisha Kumari</t>
  </si>
  <si>
    <t>Shailja Bharti</t>
  </si>
  <si>
    <t>Simanto Kr.Barik</t>
  </si>
  <si>
    <t>Shankar Kachhap</t>
  </si>
  <si>
    <t>Johnson Topno</t>
  </si>
  <si>
    <t>Sreemoyee Dey</t>
  </si>
  <si>
    <t>Priyanka Kumari</t>
  </si>
  <si>
    <t>Saraswati</t>
  </si>
  <si>
    <t>Kabir Mahadani</t>
  </si>
  <si>
    <t>Sapan Kumar Sahu</t>
  </si>
  <si>
    <t>Barun Kumar Barik</t>
  </si>
  <si>
    <t>Ramesh Kr.Singh</t>
  </si>
  <si>
    <t>Amir Pradhan</t>
  </si>
  <si>
    <t>Chanchal Giri</t>
  </si>
  <si>
    <t>Md. Sohaib Khan</t>
  </si>
  <si>
    <t>Dinesh Behra</t>
  </si>
  <si>
    <t>Pankaj Kumar</t>
  </si>
  <si>
    <t>Ravindra Kumar</t>
  </si>
  <si>
    <t>Helen Nag</t>
  </si>
  <si>
    <t>Savita Swaraj</t>
  </si>
  <si>
    <t>Ajay Kr. Mahato</t>
  </si>
  <si>
    <t>Supriya Kumari</t>
  </si>
  <si>
    <t>Narayan Hembrom</t>
  </si>
  <si>
    <t>Sumita Kumari</t>
  </si>
  <si>
    <t>Ranjan Mallick07-04-1990</t>
  </si>
  <si>
    <t>Dipanita Chattaraj</t>
  </si>
  <si>
    <t>Sushmita Kumari</t>
  </si>
  <si>
    <t>Dobo Chakia</t>
  </si>
  <si>
    <t>Khushboo Kumari</t>
  </si>
  <si>
    <t>Rekha Kumari</t>
  </si>
  <si>
    <t>Jyoti Kumari</t>
  </si>
  <si>
    <t>Simmi Bhatia</t>
  </si>
  <si>
    <t>Jyoti Kundu</t>
  </si>
  <si>
    <t>Mamta Mahato</t>
  </si>
  <si>
    <t>Anjan Sen</t>
  </si>
  <si>
    <t>Shabnam Soren</t>
  </si>
  <si>
    <t>Devbrat Dubey</t>
  </si>
  <si>
    <t>Surbhi Jaiswal</t>
  </si>
  <si>
    <t>Lalu Turi</t>
  </si>
  <si>
    <t>Sanjay Hembrom</t>
  </si>
  <si>
    <t>Menka Minj</t>
  </si>
  <si>
    <t>Sunita Soren</t>
  </si>
  <si>
    <t>Dipika Kumari Sharma</t>
  </si>
  <si>
    <t>Jayanti Munda</t>
  </si>
  <si>
    <t>Brihaspati Mahato</t>
  </si>
  <si>
    <t>Kamal Gope</t>
  </si>
  <si>
    <t>Suraj Mahato</t>
  </si>
  <si>
    <t>Vimal Diggi</t>
  </si>
  <si>
    <t>Lov Kumar Mahato</t>
  </si>
  <si>
    <t>Banita Biruly</t>
  </si>
  <si>
    <t>Sunil Kumar</t>
  </si>
  <si>
    <t>Sunny Sonkar</t>
  </si>
  <si>
    <t>Ritesh Kumar</t>
  </si>
  <si>
    <t>Suraj Kumar Sah</t>
  </si>
  <si>
    <t>Kumari Giteeka Behra</t>
  </si>
  <si>
    <t>Mukesh Kumar Choudhary</t>
  </si>
  <si>
    <t>Ganesh Birua</t>
  </si>
  <si>
    <t>Sunil Kumar Mahapatra</t>
  </si>
  <si>
    <t>Khushbu Singh</t>
  </si>
  <si>
    <t>Anju Pingua</t>
  </si>
  <si>
    <t>Dinesh Paul</t>
  </si>
  <si>
    <t>Anup Kabat</t>
  </si>
  <si>
    <t>Sagar Hembrom</t>
  </si>
  <si>
    <t>Rameshwar Behra</t>
  </si>
  <si>
    <t>Jiten Kisku</t>
  </si>
  <si>
    <t>Priya Kumari</t>
  </si>
  <si>
    <t>Dilip Kumar Tudu</t>
  </si>
  <si>
    <t>Mamta Kumari Singh</t>
  </si>
  <si>
    <t xml:space="preserve">Puja Kumari Singh </t>
  </si>
  <si>
    <t>Subhodeep Sarkar</t>
  </si>
  <si>
    <t>Vivek Kumar Sinha</t>
  </si>
  <si>
    <t>Abhay Kumar Sinha</t>
  </si>
  <si>
    <t>Varsha Parasar</t>
  </si>
  <si>
    <t>Namrata Champi</t>
  </si>
  <si>
    <t>Swati Kumari Pati</t>
  </si>
  <si>
    <t>Santosh Kumar Mahato</t>
  </si>
  <si>
    <t>Rajesh Kumar Giri</t>
  </si>
  <si>
    <t>Amit Kumar Mahapatra</t>
  </si>
  <si>
    <t xml:space="preserve">Kabita Kumari </t>
  </si>
  <si>
    <t>Sandhya Jaiswal</t>
  </si>
  <si>
    <t>Ganga Gope</t>
  </si>
  <si>
    <t>Shashikala Dubey</t>
  </si>
  <si>
    <t>Harelal Gope</t>
  </si>
  <si>
    <t>Nitesh Kumar Rajak</t>
  </si>
  <si>
    <t xml:space="preserve">Rupali Das </t>
  </si>
  <si>
    <t>Hadi Ram Singh</t>
  </si>
  <si>
    <t>Sandeep Poddar</t>
  </si>
  <si>
    <t>Richa Mishra</t>
  </si>
  <si>
    <t>Shalini Goswami</t>
  </si>
  <si>
    <t>Roquiya Tahseen</t>
  </si>
  <si>
    <t>Damayanti Murmu</t>
  </si>
  <si>
    <t>Rita Murmu</t>
  </si>
  <si>
    <t>Madhu Sudan Mahato</t>
  </si>
  <si>
    <t xml:space="preserve">Chinta Kumari Sharma </t>
  </si>
  <si>
    <t>Jyoti Rani</t>
  </si>
  <si>
    <t>Nibas Chandra Mahato</t>
  </si>
  <si>
    <t>Dibesh Kumar Giri</t>
  </si>
  <si>
    <t xml:space="preserve">Prasanta Kumar Giri </t>
  </si>
  <si>
    <t xml:space="preserve">Saroj Kumar Pradhan </t>
  </si>
  <si>
    <t>Surjeet Kumar Murmu</t>
  </si>
  <si>
    <t>Kumari Jyoti Rajak</t>
  </si>
  <si>
    <t>Sadaf Anwar</t>
  </si>
  <si>
    <t>Afsana Parween</t>
  </si>
  <si>
    <t>Ramesh Gupta</t>
  </si>
  <si>
    <t>Julee Kumari Singh</t>
  </si>
  <si>
    <t>Kiran Munda</t>
  </si>
  <si>
    <t>Dinabandhu Mandal</t>
  </si>
  <si>
    <t>Asha Rani Mandal</t>
  </si>
  <si>
    <t>Puja Kumari Dutta</t>
  </si>
  <si>
    <t>Aashish Kumar Jha</t>
  </si>
  <si>
    <t>Babita Kumari</t>
  </si>
  <si>
    <t>Satyam Kumar Singh</t>
  </si>
  <si>
    <t>Nayyar Parwez</t>
  </si>
  <si>
    <t>Priyanka Choubey</t>
  </si>
  <si>
    <t>Anjali Sharma</t>
  </si>
  <si>
    <t>Roshina Oreya</t>
  </si>
  <si>
    <t>Jasmi Soren</t>
  </si>
  <si>
    <t>Juren Singh Biruly</t>
  </si>
  <si>
    <t>Singa Purty</t>
  </si>
  <si>
    <t>Afreen Kauser</t>
  </si>
  <si>
    <t>Sushmita Sagar</t>
  </si>
  <si>
    <t>Anjan Paul</t>
  </si>
  <si>
    <t>Harun Rashid</t>
  </si>
  <si>
    <t>Nupur Mahato</t>
  </si>
  <si>
    <t>Meena Kumari</t>
  </si>
  <si>
    <t>Reena Kumari</t>
  </si>
  <si>
    <t>Rameshwar Prashad</t>
  </si>
  <si>
    <t>Mangal Barha</t>
  </si>
  <si>
    <t>Dising Buriuly</t>
  </si>
  <si>
    <t>Sikur Sundi</t>
  </si>
  <si>
    <t>Ramdayal Singh</t>
  </si>
  <si>
    <t>Ram Prasad Pan</t>
  </si>
  <si>
    <t>Tapan Patra</t>
  </si>
  <si>
    <t>Samir Kumar Bhakat</t>
  </si>
  <si>
    <t>Shraban Kumar</t>
  </si>
  <si>
    <t>Banmali Gope</t>
  </si>
  <si>
    <t>Dushyant Mahato</t>
  </si>
  <si>
    <t>Pratap Singh Purty</t>
  </si>
  <si>
    <t>Nikhil Ranjan Singh</t>
  </si>
  <si>
    <t>Kant Lal Yadav</t>
  </si>
  <si>
    <t>Binod Rajak</t>
  </si>
  <si>
    <t>Shashadhar Shee</t>
  </si>
  <si>
    <t>Jagannath Behra</t>
  </si>
  <si>
    <t>Mangal Hembrom</t>
  </si>
  <si>
    <t>Manoj Singh</t>
  </si>
  <si>
    <t>L. Chitti Babu</t>
  </si>
  <si>
    <t>Kriyanand Thakur</t>
  </si>
  <si>
    <t>Subash Ch. Aditya</t>
  </si>
  <si>
    <t>Dilip Kumar Choudhary</t>
  </si>
  <si>
    <t>Nagendra Nath Rajak</t>
  </si>
  <si>
    <t>Satish Chandra Verma</t>
  </si>
  <si>
    <t>Raj Lal Mehra</t>
  </si>
  <si>
    <t>Gajendra Gope</t>
  </si>
  <si>
    <t>Bijay Kumar</t>
  </si>
  <si>
    <t>Chatan Singh Munda</t>
  </si>
  <si>
    <t>Umesh Prasad</t>
  </si>
  <si>
    <t>Biswanath Ghosh</t>
  </si>
  <si>
    <t>Lt. Vijay Kalindi</t>
  </si>
  <si>
    <t>Nimai Chandra Panda</t>
  </si>
  <si>
    <t>Krishna Prasad Srivastava</t>
  </si>
  <si>
    <t>Arjun Hembram</t>
  </si>
  <si>
    <t>Paulus Barjo</t>
  </si>
  <si>
    <t>Arun Oraon</t>
  </si>
  <si>
    <t>Jagarnath Keshri</t>
  </si>
  <si>
    <t>Vijay Anand Sundi</t>
  </si>
  <si>
    <t>Sundar Hembrom</t>
  </si>
  <si>
    <t>Mangta Ram Mundu</t>
  </si>
  <si>
    <t>Mahesh Pandit</t>
  </si>
  <si>
    <t>Jaladhar Mahata</t>
  </si>
  <si>
    <t>Manindra Nath Soren</t>
  </si>
  <si>
    <t>Budhram Kudada</t>
  </si>
  <si>
    <t>Noel Johanes Kerketta</t>
  </si>
  <si>
    <t>Lt. Bholanath Mahato</t>
  </si>
  <si>
    <t>Gabreyal Tirkey</t>
  </si>
  <si>
    <t>Rebati Mahato</t>
  </si>
  <si>
    <t>Nimai Chandra Singh</t>
  </si>
  <si>
    <t>Lakhpati Singh</t>
  </si>
  <si>
    <t>Shashi Bhushan Singh</t>
  </si>
  <si>
    <t>Noor Mohammad Ansari</t>
  </si>
  <si>
    <t>Ashish Kumar Mandal</t>
  </si>
  <si>
    <t>Prakash Narayan Singh</t>
  </si>
  <si>
    <t>Banmali Pradhan</t>
  </si>
  <si>
    <t>Ashok Kumar Pradhan</t>
  </si>
  <si>
    <t>Harendra Kumar Singh</t>
  </si>
  <si>
    <t>Harendra Singh</t>
  </si>
  <si>
    <t>Girija Shankar Chowhan</t>
  </si>
  <si>
    <t>Devendra Pathak</t>
  </si>
  <si>
    <t>Rajni Kant Yadav</t>
  </si>
  <si>
    <t>Guru Charan Mahato</t>
  </si>
  <si>
    <t>Antu Prasad</t>
  </si>
  <si>
    <t>Deepak Bisay</t>
  </si>
  <si>
    <t>Anil Baran Mahato</t>
  </si>
  <si>
    <t>Dhiren Gope</t>
  </si>
  <si>
    <t>Ashok Kumar Das</t>
  </si>
  <si>
    <t>Lt. Jatuwa Dorai</t>
  </si>
  <si>
    <t>Mohammad Sagir</t>
  </si>
  <si>
    <t>Brij Kishore Singh</t>
  </si>
  <si>
    <t>Dular Chandra Paswan</t>
  </si>
  <si>
    <t>Khudiram Barik</t>
  </si>
  <si>
    <t>Jagannath Kachhap</t>
  </si>
  <si>
    <t>Shashi Topno</t>
  </si>
  <si>
    <t>Satyanarayan Dey</t>
  </si>
  <si>
    <t>Raj Kumar Sharma</t>
  </si>
  <si>
    <t>Kailash Pandit</t>
  </si>
  <si>
    <t>Raj Kumar Singh</t>
  </si>
  <si>
    <t>Darik Mahadani</t>
  </si>
  <si>
    <t>Ashwani Sahu</t>
  </si>
  <si>
    <t>Late Shivjee Prasad</t>
  </si>
  <si>
    <t>Bhabataran Barik</t>
  </si>
  <si>
    <t>Indra Deo Singh</t>
  </si>
  <si>
    <t>Parmanand Pradhan</t>
  </si>
  <si>
    <t>Ashok Kr. Giri</t>
  </si>
  <si>
    <t>Md.Ashfaque Khan</t>
  </si>
  <si>
    <t>Satrughan Behra</t>
  </si>
  <si>
    <t>Birendra Tiwari</t>
  </si>
  <si>
    <t>Sajjan Yaday</t>
  </si>
  <si>
    <t>Nicodim Nag</t>
  </si>
  <si>
    <t>Arun Kumar</t>
  </si>
  <si>
    <t>Kalipad Mahato</t>
  </si>
  <si>
    <t>Sudhir Prasad</t>
  </si>
  <si>
    <t>Dineshwar Hembrom</t>
  </si>
  <si>
    <t>Ajay Kumar Singh</t>
  </si>
  <si>
    <t>Nepal Mallick</t>
  </si>
  <si>
    <t>Prabir Kumar Chattaraj</t>
  </si>
  <si>
    <t>R S Pramanik</t>
  </si>
  <si>
    <t>Kuldip Sharma</t>
  </si>
  <si>
    <t>Bata Chakia</t>
  </si>
  <si>
    <t>Ramnaresh Choudhary</t>
  </si>
  <si>
    <t>Suresh Prasad</t>
  </si>
  <si>
    <t>T B Giri</t>
  </si>
  <si>
    <t>Gurdayal Singh</t>
  </si>
  <si>
    <t>Sahadev Kundu</t>
  </si>
  <si>
    <t>Shreepati Mahato</t>
  </si>
  <si>
    <t>Abhijit Sen</t>
  </si>
  <si>
    <t>Bikram Soren</t>
  </si>
  <si>
    <t>Shyam Kumar Dwivedi</t>
  </si>
  <si>
    <t>Anil Kumar Jaiswal</t>
  </si>
  <si>
    <t>Amin Turi</t>
  </si>
  <si>
    <t>Shiva Hembrom</t>
  </si>
  <si>
    <t>Chhutulal Minj</t>
  </si>
  <si>
    <t>Chunnu Ram Soren</t>
  </si>
  <si>
    <t>Hemraj Sharma</t>
  </si>
  <si>
    <t>Patit Pawan Munda</t>
  </si>
  <si>
    <t>Subhas Mahato</t>
  </si>
  <si>
    <t xml:space="preserve">Anil Gope </t>
  </si>
  <si>
    <t>Satya Narayan Diggi</t>
  </si>
  <si>
    <t>Parshuram Mahato</t>
  </si>
  <si>
    <t>Soma Biruly</t>
  </si>
  <si>
    <t>Birendra Kumar Sharma</t>
  </si>
  <si>
    <t>Raju Lal Sonkar</t>
  </si>
  <si>
    <t>Sheo Nandan Prasad</t>
  </si>
  <si>
    <t>Ratan Sah</t>
  </si>
  <si>
    <t>Mangal Choudhary</t>
  </si>
  <si>
    <t>Laxman Birua</t>
  </si>
  <si>
    <t>Radhamohan Mahapatra</t>
  </si>
  <si>
    <t>Bishwajeet Singh</t>
  </si>
  <si>
    <t>Raghunath Pingua</t>
  </si>
  <si>
    <t>Asim Kumar Paul</t>
  </si>
  <si>
    <t>Madhab Chandra Kabat</t>
  </si>
  <si>
    <t>Gondo Hembrom</t>
  </si>
  <si>
    <t>Agusti Behra</t>
  </si>
  <si>
    <t>Madhu Kisku</t>
  </si>
  <si>
    <t>Ram Pravesh Sharma</t>
  </si>
  <si>
    <t>Lal Mohan Tudu</t>
  </si>
  <si>
    <t>Devendra Prasad Singh</t>
  </si>
  <si>
    <t>Devendra Singh</t>
  </si>
  <si>
    <t>Shambhu Sarkar</t>
  </si>
  <si>
    <t>Bijay Kumar Sinha</t>
  </si>
  <si>
    <t xml:space="preserve">Narendra Kumar Sinha </t>
  </si>
  <si>
    <t xml:space="preserve">Pawan Parasar </t>
  </si>
  <si>
    <t>Pawal Champi</t>
  </si>
  <si>
    <t>Gopal Charan Pati</t>
  </si>
  <si>
    <t>Madhab Chandra Mahato</t>
  </si>
  <si>
    <t>Muralidhar Giri</t>
  </si>
  <si>
    <t>Ashok Mahapatra</t>
  </si>
  <si>
    <t>Dawarika Sharma</t>
  </si>
  <si>
    <t>Ramlakhan Jaiswal</t>
  </si>
  <si>
    <t>Raj Ranjan Gope</t>
  </si>
  <si>
    <t>Laxman Dubey</t>
  </si>
  <si>
    <t>Ananda Chandra Gope</t>
  </si>
  <si>
    <t>Hare Krishna Rajak</t>
  </si>
  <si>
    <t>Krishna Chandra Das</t>
  </si>
  <si>
    <t>Lt. Gunadhar Singh</t>
  </si>
  <si>
    <t>Mr. Dinesh Poddar</t>
  </si>
  <si>
    <t>Gurucharan Mishra</t>
  </si>
  <si>
    <t>Shekhar Goswami</t>
  </si>
  <si>
    <t>Md. Ejaz Ahmad</t>
  </si>
  <si>
    <t>Mirja Murmu</t>
  </si>
  <si>
    <t>Khelaram Murmu</t>
  </si>
  <si>
    <t>Kashinath Mahato</t>
  </si>
  <si>
    <t>Sanjay Sharma</t>
  </si>
  <si>
    <t>A. K. Trivedi</t>
  </si>
  <si>
    <t>Banamali Mahato</t>
  </si>
  <si>
    <t>Dhruba Charan Giri</t>
  </si>
  <si>
    <t>Kalicharan Giri</t>
  </si>
  <si>
    <t>Satyawan Pradhan</t>
  </si>
  <si>
    <t>Sidoram Murmu</t>
  </si>
  <si>
    <t>Badri Ram</t>
  </si>
  <si>
    <t>Khurshid Anwar</t>
  </si>
  <si>
    <t>Sultan Ansari</t>
  </si>
  <si>
    <t>Birjumohan Gupta</t>
  </si>
  <si>
    <t>Krishna Singh</t>
  </si>
  <si>
    <t>Pandey Sardar</t>
  </si>
  <si>
    <t>Jatindra Nath Mandal</t>
  </si>
  <si>
    <t>Mahitosh Mandal</t>
  </si>
  <si>
    <t>Bidyut Kumar Dutta</t>
  </si>
  <si>
    <t>Jivanth Jha</t>
  </si>
  <si>
    <t>Dinesh Prasad Pal</t>
  </si>
  <si>
    <t>Narendra Singh</t>
  </si>
  <si>
    <t>Sagir Ahmed</t>
  </si>
  <si>
    <t>Shashi Kant Choubey</t>
  </si>
  <si>
    <t>Mahendra Sharma</t>
  </si>
  <si>
    <t>Prabhudan Oreya</t>
  </si>
  <si>
    <t>Damu Soren</t>
  </si>
  <si>
    <t>Harish Chandra Biruly</t>
  </si>
  <si>
    <t>Narayan Purty</t>
  </si>
  <si>
    <t>Burhanul Haque Ansari</t>
  </si>
  <si>
    <t>Arvind Sagar</t>
  </si>
  <si>
    <t>Dipak Kumar</t>
  </si>
  <si>
    <t>Mahbub Alam</t>
  </si>
  <si>
    <t>Balram Mahato</t>
  </si>
  <si>
    <t>Madan Ram</t>
  </si>
  <si>
    <t>Lalan Mishra</t>
  </si>
  <si>
    <t>Kusum Devi</t>
  </si>
  <si>
    <t>Maunya Barha</t>
  </si>
  <si>
    <t>Birang Buriuly</t>
  </si>
  <si>
    <t>Rani Sundi</t>
  </si>
  <si>
    <t>Indu Devi</t>
  </si>
  <si>
    <t>Jema Devi</t>
  </si>
  <si>
    <t>Nilima Patra</t>
  </si>
  <si>
    <t>Kajal Bhakat</t>
  </si>
  <si>
    <t>Urmila Kumar</t>
  </si>
  <si>
    <t>Nila Gope</t>
  </si>
  <si>
    <t>Basanti Mahato</t>
  </si>
  <si>
    <t>Balema Kui Purty</t>
  </si>
  <si>
    <t>Sangita Singh</t>
  </si>
  <si>
    <t>Rajmani Devi</t>
  </si>
  <si>
    <t>Sangita Devi</t>
  </si>
  <si>
    <t>Chapola Shee</t>
  </si>
  <si>
    <t>Arti Behra</t>
  </si>
  <si>
    <t>Menjari Hembrom</t>
  </si>
  <si>
    <t>Vibha Devi</t>
  </si>
  <si>
    <t>Binti Bhakat</t>
  </si>
  <si>
    <t>L. Devaki</t>
  </si>
  <si>
    <t>Aruna Devi</t>
  </si>
  <si>
    <t>Mamata Aditya</t>
  </si>
  <si>
    <t>Namita Devi</t>
  </si>
  <si>
    <t>Rasana Bala Rajak</t>
  </si>
  <si>
    <t>Sangita Verma</t>
  </si>
  <si>
    <t>Shanti Devi</t>
  </si>
  <si>
    <t>Shneha Lata Mahakud</t>
  </si>
  <si>
    <t>Gayatri Devi</t>
  </si>
  <si>
    <t>Budhni Munda</t>
  </si>
  <si>
    <t>Sunita Kumari</t>
  </si>
  <si>
    <t>Chhabi Ghosh</t>
  </si>
  <si>
    <t>Subhadra Devi</t>
  </si>
  <si>
    <t>Sandhya Panda</t>
  </si>
  <si>
    <t>Uma Srivastava</t>
  </si>
  <si>
    <t>Shrimati Hembram</t>
  </si>
  <si>
    <t>Jhuni Barjo</t>
  </si>
  <si>
    <t>Rasmni Oraon</t>
  </si>
  <si>
    <t>Chandrakala Devi</t>
  </si>
  <si>
    <t>Brajmati Sundi</t>
  </si>
  <si>
    <t>Kanchan Hembrom</t>
  </si>
  <si>
    <t>Raimati Mundu</t>
  </si>
  <si>
    <t>Siya Devi</t>
  </si>
  <si>
    <t>Jaba Mahata</t>
  </si>
  <si>
    <t>Pabeth Soren</t>
  </si>
  <si>
    <t>Jonga Kudada</t>
  </si>
  <si>
    <t>Grace Kerketta</t>
  </si>
  <si>
    <t>Kaushallya Devi</t>
  </si>
  <si>
    <t>Lt. Prabha Toppo</t>
  </si>
  <si>
    <t>Pramila Mahato</t>
  </si>
  <si>
    <t>Manju Singh</t>
  </si>
  <si>
    <t>Madhuri Devi</t>
  </si>
  <si>
    <t>Shobha Devi</t>
  </si>
  <si>
    <t>Nazma Khatoon</t>
  </si>
  <si>
    <t>Anjali Mandal</t>
  </si>
  <si>
    <t>Usha Kiran</t>
  </si>
  <si>
    <t>Lakshmi Pradhan</t>
  </si>
  <si>
    <t>Satyabhama Devi</t>
  </si>
  <si>
    <t>Manju Devi</t>
  </si>
  <si>
    <t>Katyani Chowhan</t>
  </si>
  <si>
    <t>Shantu Pathak</t>
  </si>
  <si>
    <t>Janki Devi</t>
  </si>
  <si>
    <t>Seema Rani Mahato</t>
  </si>
  <si>
    <t>Reena Devi</t>
  </si>
  <si>
    <t>Mukta Bisay</t>
  </si>
  <si>
    <t>Makreshwari Mahato</t>
  </si>
  <si>
    <t>Subhadra Gope</t>
  </si>
  <si>
    <t>Smritikana Das</t>
  </si>
  <si>
    <t>Savitri Deogam</t>
  </si>
  <si>
    <t>Malka Mahzabeen</t>
  </si>
  <si>
    <t>Mridula Bharti</t>
  </si>
  <si>
    <t>Himani Barik</t>
  </si>
  <si>
    <t>Hira Mani Kachhap</t>
  </si>
  <si>
    <t>Sulami Topno</t>
  </si>
  <si>
    <t>Manjula Dey</t>
  </si>
  <si>
    <t>Asha Sharma</t>
  </si>
  <si>
    <t>Rita Kumari</t>
  </si>
  <si>
    <t>Kausalya Devi</t>
  </si>
  <si>
    <t>Barnali Mahadani</t>
  </si>
  <si>
    <t>Bimla Devi</t>
  </si>
  <si>
    <t>Renu Devi</t>
  </si>
  <si>
    <t>Laxmi Barik</t>
  </si>
  <si>
    <t>Jageshwari Devi</t>
  </si>
  <si>
    <t>Tulo Devi</t>
  </si>
  <si>
    <t>Lilawati Giri</t>
  </si>
  <si>
    <t>Faridun Nisha</t>
  </si>
  <si>
    <t>Moli Devi</t>
  </si>
  <si>
    <t>Na</t>
  </si>
  <si>
    <t>Marsa Nag</t>
  </si>
  <si>
    <t>Deepa Prasad</t>
  </si>
  <si>
    <t>Sachitra Mahato</t>
  </si>
  <si>
    <t>Minda Devi</t>
  </si>
  <si>
    <t>Dupanjali Hembrom</t>
  </si>
  <si>
    <t>Sunaina Devi</t>
  </si>
  <si>
    <t>Saraswati Mallick</t>
  </si>
  <si>
    <t>Bandana Chattaraj</t>
  </si>
  <si>
    <t>Lucky Devi</t>
  </si>
  <si>
    <t>Tulsi Chakia</t>
  </si>
  <si>
    <t>Kalavati Devi</t>
  </si>
  <si>
    <t>Sobha Devi</t>
  </si>
  <si>
    <t>Devanti Devi</t>
  </si>
  <si>
    <t>Taljeet Kaur</t>
  </si>
  <si>
    <t>Sulekha Kundu</t>
  </si>
  <si>
    <t>Nirmala Mahato</t>
  </si>
  <si>
    <t>Madhumita Sen</t>
  </si>
  <si>
    <t>Abha Dwivedi</t>
  </si>
  <si>
    <t>Dereng Turi</t>
  </si>
  <si>
    <t>Niyoti Hembrom</t>
  </si>
  <si>
    <t>Alomani Minj</t>
  </si>
  <si>
    <t>Sita Soren</t>
  </si>
  <si>
    <t>Meena Devi</t>
  </si>
  <si>
    <t>Khuku Munda</t>
  </si>
  <si>
    <t>Jhilapee Mahato</t>
  </si>
  <si>
    <t>Pingala Gope</t>
  </si>
  <si>
    <t>Harasmani Mahato</t>
  </si>
  <si>
    <t>Anita Diggi</t>
  </si>
  <si>
    <t>Damymanti Mahato</t>
  </si>
  <si>
    <t>Belo Biruly</t>
  </si>
  <si>
    <t>Geeta Devi</t>
  </si>
  <si>
    <t>Anita Devi</t>
  </si>
  <si>
    <t>Shoba Devi</t>
  </si>
  <si>
    <t>Chanda Devi</t>
  </si>
  <si>
    <t xml:space="preserve">Artee Behra </t>
  </si>
  <si>
    <t>Bina Choudhary</t>
  </si>
  <si>
    <t>Chariba Birua</t>
  </si>
  <si>
    <t>Shradhabati Mahapatra</t>
  </si>
  <si>
    <t>Kunjo Singh</t>
  </si>
  <si>
    <t>Premwati Pingua</t>
  </si>
  <si>
    <t>Gita Rani Paul</t>
  </si>
  <si>
    <t>Rajobala Kabat</t>
  </si>
  <si>
    <t>Birang Hembrom</t>
  </si>
  <si>
    <t>Shukhmari Behra</t>
  </si>
  <si>
    <t>Dulari Kisku</t>
  </si>
  <si>
    <t>Raj Kumari</t>
  </si>
  <si>
    <t>Mukti Tudu</t>
  </si>
  <si>
    <t>Veena Devi</t>
  </si>
  <si>
    <t>Banashree Sarkar</t>
  </si>
  <si>
    <t>Nandini Sinha</t>
  </si>
  <si>
    <t>Sheela Devi</t>
  </si>
  <si>
    <t>Renu Parasar</t>
  </si>
  <si>
    <t>Moylen Champi</t>
  </si>
  <si>
    <t>Manjula Devi</t>
  </si>
  <si>
    <t>Jyotshna Mahato</t>
  </si>
  <si>
    <t>Gitanjali Giri</t>
  </si>
  <si>
    <t>Maya Mahapatra</t>
  </si>
  <si>
    <t>Hemanti Sharma</t>
  </si>
  <si>
    <t>Shakuntala Devi</t>
  </si>
  <si>
    <t>Basundhara Gope</t>
  </si>
  <si>
    <t>Dharmawati Dubey</t>
  </si>
  <si>
    <t>Dropadi Gope</t>
  </si>
  <si>
    <t>Lalita Rajak</t>
  </si>
  <si>
    <t>Sanghamitra Das</t>
  </si>
  <si>
    <t>Urmila Singh</t>
  </si>
  <si>
    <t>Mrs. Nirmala Devi</t>
  </si>
  <si>
    <t xml:space="preserve">Sanjukta Rani Mishra </t>
  </si>
  <si>
    <t>Rina Devi</t>
  </si>
  <si>
    <t>Razia Begum</t>
  </si>
  <si>
    <t>Maya Murmu</t>
  </si>
  <si>
    <t>Tulsi Murmu</t>
  </si>
  <si>
    <t>Fulmani Devi</t>
  </si>
  <si>
    <t>Kabita Devi</t>
  </si>
  <si>
    <t>Rajawala Mahato</t>
  </si>
  <si>
    <t>Roshmi Giri</t>
  </si>
  <si>
    <t>Shobharani Giri</t>
  </si>
  <si>
    <t>Meena Pradhan</t>
  </si>
  <si>
    <t>Mayno Murmu</t>
  </si>
  <si>
    <t>Sajan Devi</t>
  </si>
  <si>
    <t>Wahida Tabassum</t>
  </si>
  <si>
    <t>Hurshan Khatun</t>
  </si>
  <si>
    <t>Sabitri Gupta</t>
  </si>
  <si>
    <t>Leela Devi</t>
  </si>
  <si>
    <t>Niyati Mandal</t>
  </si>
  <si>
    <t>Japa Mala Mandal</t>
  </si>
  <si>
    <t xml:space="preserve"> Rohini Dutta</t>
  </si>
  <si>
    <t>Aabha Devi</t>
  </si>
  <si>
    <t>Rekha Singh</t>
  </si>
  <si>
    <t>Ishrat Perween</t>
  </si>
  <si>
    <t>Nirmala Devi</t>
  </si>
  <si>
    <t>Poonam Sharma</t>
  </si>
  <si>
    <t>Susana Oreya</t>
  </si>
  <si>
    <t>Delko Soren</t>
  </si>
  <si>
    <t>Champawati Biruly</t>
  </si>
  <si>
    <t>Gita Kui</t>
  </si>
  <si>
    <t>Shahin Perween</t>
  </si>
  <si>
    <t>Yashoda Sagar</t>
  </si>
  <si>
    <t>Not Available</t>
  </si>
  <si>
    <t xml:space="preserve">Male </t>
  </si>
  <si>
    <t xml:space="preserve">Female </t>
  </si>
</sst>
</file>

<file path=xl/styles.xml><?xml version="1.0" encoding="utf-8"?>
<styleSheet xmlns="http://schemas.openxmlformats.org/spreadsheetml/2006/main">
  <numFmts count="3">
    <numFmt numFmtId="164" formatCode="dd\/mm\/yyyy"/>
    <numFmt numFmtId="165" formatCode="&quot;₹&quot;\ #,##0"/>
    <numFmt numFmtId="166" formatCode="[$₹-439]#,##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.5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0" fontId="0" fillId="0" borderId="0" xfId="0" applyAlignment="1">
      <alignment horizontal="left"/>
    </xf>
    <xf numFmtId="164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/>
    <xf numFmtId="14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166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5" fillId="4" borderId="0" xfId="0" applyFont="1" applyFill="1" applyAlignment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YYARRUKHSAR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201"/>
  <sheetViews>
    <sheetView tabSelected="1" workbookViewId="0">
      <pane ySplit="1" topLeftCell="A2" activePane="bottomLeft" state="frozen"/>
      <selection activeCell="D1" sqref="D1"/>
      <selection pane="bottomLeft" activeCell="D12" sqref="D12"/>
    </sheetView>
  </sheetViews>
  <sheetFormatPr defaultRowHeight="15"/>
  <cols>
    <col min="1" max="1" width="5.7109375" bestFit="1" customWidth="1"/>
    <col min="2" max="2" width="24.28515625" bestFit="1" customWidth="1"/>
    <col min="3" max="3" width="15.140625" style="14" bestFit="1" customWidth="1"/>
    <col min="4" max="4" width="23.7109375" bestFit="1" customWidth="1"/>
    <col min="5" max="5" width="20.85546875" bestFit="1" customWidth="1"/>
    <col min="6" max="6" width="10" bestFit="1" customWidth="1"/>
    <col min="7" max="7" width="7.5703125" bestFit="1" customWidth="1"/>
    <col min="8" max="8" width="8.7109375" bestFit="1" customWidth="1"/>
    <col min="9" max="9" width="18.7109375" bestFit="1" customWidth="1"/>
    <col min="10" max="10" width="20" bestFit="1" customWidth="1"/>
    <col min="11" max="11" width="13.140625" bestFit="1" customWidth="1"/>
    <col min="12" max="12" width="31.28515625" bestFit="1" customWidth="1"/>
    <col min="13" max="13" width="22.5703125" bestFit="1" customWidth="1"/>
    <col min="14" max="14" width="23.7109375" bestFit="1" customWidth="1"/>
    <col min="15" max="15" width="30.140625" bestFit="1" customWidth="1"/>
    <col min="16" max="16" width="18.85546875" bestFit="1" customWidth="1"/>
    <col min="17" max="17" width="8.85546875" bestFit="1" customWidth="1"/>
  </cols>
  <sheetData>
    <row r="1" spans="1:19" s="4" customFormat="1" ht="32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12</v>
      </c>
      <c r="L1" s="3" t="s">
        <v>13</v>
      </c>
      <c r="M1" s="3" t="s">
        <v>14</v>
      </c>
      <c r="N1" s="3" t="s">
        <v>15</v>
      </c>
      <c r="O1" s="1" t="s">
        <v>16</v>
      </c>
      <c r="P1" s="1" t="s">
        <v>17</v>
      </c>
      <c r="Q1" s="1" t="s">
        <v>18</v>
      </c>
    </row>
    <row r="2" spans="1:19" s="13" customFormat="1">
      <c r="A2" s="15">
        <v>1</v>
      </c>
      <c r="B2" s="16" t="s">
        <v>341</v>
      </c>
      <c r="C2" s="17">
        <v>33803</v>
      </c>
      <c r="D2" s="16" t="s">
        <v>538</v>
      </c>
      <c r="E2" s="16" t="s">
        <v>735</v>
      </c>
      <c r="F2" s="15" t="s">
        <v>20</v>
      </c>
      <c r="G2" s="15" t="s">
        <v>22</v>
      </c>
      <c r="H2" s="15" t="s">
        <v>101</v>
      </c>
      <c r="I2" s="15" t="s">
        <v>27</v>
      </c>
      <c r="J2" s="18">
        <v>160000</v>
      </c>
      <c r="K2" s="19">
        <v>581603410867</v>
      </c>
      <c r="L2" s="16" t="s">
        <v>102</v>
      </c>
      <c r="M2" s="16" t="s">
        <v>103</v>
      </c>
      <c r="N2" s="16" t="s">
        <v>104</v>
      </c>
      <c r="O2" s="16" t="s">
        <v>105</v>
      </c>
      <c r="P2" s="16" t="s">
        <v>52</v>
      </c>
      <c r="Q2" s="15">
        <v>831002</v>
      </c>
      <c r="R2" s="16"/>
      <c r="S2" s="15"/>
    </row>
    <row r="3" spans="1:19">
      <c r="A3" s="15">
        <f>A2+1</f>
        <v>2</v>
      </c>
      <c r="B3" s="16" t="s">
        <v>342</v>
      </c>
      <c r="C3" s="17">
        <v>32558</v>
      </c>
      <c r="D3" s="16" t="s">
        <v>539</v>
      </c>
      <c r="E3" s="16" t="s">
        <v>736</v>
      </c>
      <c r="F3" s="15" t="s">
        <v>20</v>
      </c>
      <c r="G3" s="15" t="s">
        <v>24</v>
      </c>
      <c r="H3" s="15" t="s">
        <v>101</v>
      </c>
      <c r="I3" s="15" t="s">
        <v>27</v>
      </c>
      <c r="J3" s="18">
        <v>70000</v>
      </c>
      <c r="K3" s="19">
        <v>539721791078</v>
      </c>
      <c r="L3" s="16" t="s">
        <v>106</v>
      </c>
      <c r="M3" s="16" t="s">
        <v>107</v>
      </c>
      <c r="N3" s="16" t="s">
        <v>108</v>
      </c>
      <c r="O3" s="16" t="s">
        <v>109</v>
      </c>
      <c r="P3" s="16" t="s">
        <v>52</v>
      </c>
      <c r="Q3" s="15">
        <v>833201</v>
      </c>
      <c r="R3" s="16"/>
      <c r="S3" s="15"/>
    </row>
    <row r="4" spans="1:19">
      <c r="A4" s="15">
        <f t="shared" ref="A4:A67" si="0">A3+1</f>
        <v>3</v>
      </c>
      <c r="B4" s="16" t="s">
        <v>343</v>
      </c>
      <c r="C4" s="17">
        <v>33465</v>
      </c>
      <c r="D4" s="16" t="s">
        <v>540</v>
      </c>
      <c r="E4" s="16" t="s">
        <v>737</v>
      </c>
      <c r="F4" s="15" t="s">
        <v>20</v>
      </c>
      <c r="G4" s="15" t="s">
        <v>24</v>
      </c>
      <c r="H4" s="15" t="s">
        <v>101</v>
      </c>
      <c r="I4" s="15" t="s">
        <v>27</v>
      </c>
      <c r="J4" s="18">
        <v>72000</v>
      </c>
      <c r="K4" s="19">
        <v>585275924236</v>
      </c>
      <c r="L4" s="16" t="s">
        <v>110</v>
      </c>
      <c r="M4" s="16" t="s">
        <v>107</v>
      </c>
      <c r="N4" s="16" t="s">
        <v>111</v>
      </c>
      <c r="O4" s="16" t="s">
        <v>109</v>
      </c>
      <c r="P4" s="16" t="s">
        <v>52</v>
      </c>
      <c r="Q4" s="15">
        <v>833215</v>
      </c>
      <c r="R4" s="16"/>
      <c r="S4" s="15"/>
    </row>
    <row r="5" spans="1:19">
      <c r="A5" s="15">
        <f t="shared" si="0"/>
        <v>4</v>
      </c>
      <c r="B5" s="16" t="s">
        <v>344</v>
      </c>
      <c r="C5" s="17">
        <v>31891</v>
      </c>
      <c r="D5" s="16" t="s">
        <v>541</v>
      </c>
      <c r="E5" s="16" t="s">
        <v>738</v>
      </c>
      <c r="F5" s="15" t="s">
        <v>20</v>
      </c>
      <c r="G5" s="15" t="s">
        <v>24</v>
      </c>
      <c r="H5" s="15" t="s">
        <v>101</v>
      </c>
      <c r="I5" s="15" t="s">
        <v>27</v>
      </c>
      <c r="J5" s="18">
        <v>70000</v>
      </c>
      <c r="K5" s="19">
        <v>663181444753</v>
      </c>
      <c r="L5" s="16" t="s">
        <v>112</v>
      </c>
      <c r="M5" s="16" t="s">
        <v>113</v>
      </c>
      <c r="N5" s="16" t="s">
        <v>113</v>
      </c>
      <c r="O5" s="16" t="s">
        <v>105</v>
      </c>
      <c r="P5" s="16" t="s">
        <v>52</v>
      </c>
      <c r="Q5" s="15">
        <v>832102</v>
      </c>
      <c r="R5" s="16"/>
      <c r="S5" s="15"/>
    </row>
    <row r="6" spans="1:19">
      <c r="A6" s="15">
        <f t="shared" si="0"/>
        <v>5</v>
      </c>
      <c r="B6" s="16" t="s">
        <v>345</v>
      </c>
      <c r="C6" s="17">
        <v>32381</v>
      </c>
      <c r="D6" s="16" t="s">
        <v>542</v>
      </c>
      <c r="E6" s="16" t="s">
        <v>739</v>
      </c>
      <c r="F6" s="15" t="s">
        <v>20</v>
      </c>
      <c r="G6" s="15" t="s">
        <v>22</v>
      </c>
      <c r="H6" s="15" t="s">
        <v>101</v>
      </c>
      <c r="I6" s="15" t="s">
        <v>27</v>
      </c>
      <c r="J6" s="18">
        <v>200000</v>
      </c>
      <c r="K6" s="19">
        <v>237968181968</v>
      </c>
      <c r="L6" s="16" t="s">
        <v>114</v>
      </c>
      <c r="M6" s="16" t="s">
        <v>115</v>
      </c>
      <c r="N6" s="16" t="s">
        <v>115</v>
      </c>
      <c r="O6" s="16" t="s">
        <v>116</v>
      </c>
      <c r="P6" s="16" t="s">
        <v>52</v>
      </c>
      <c r="Q6" s="15">
        <v>831013</v>
      </c>
      <c r="R6" s="16"/>
      <c r="S6" s="15"/>
    </row>
    <row r="7" spans="1:19">
      <c r="A7" s="15">
        <f t="shared" si="0"/>
        <v>6</v>
      </c>
      <c r="B7" s="16" t="s">
        <v>346</v>
      </c>
      <c r="C7" s="17">
        <v>33712</v>
      </c>
      <c r="D7" s="16" t="s">
        <v>543</v>
      </c>
      <c r="E7" s="16" t="s">
        <v>740</v>
      </c>
      <c r="F7" s="15" t="s">
        <v>20</v>
      </c>
      <c r="G7" s="15" t="s">
        <v>25</v>
      </c>
      <c r="H7" s="15" t="s">
        <v>101</v>
      </c>
      <c r="I7" s="15" t="s">
        <v>27</v>
      </c>
      <c r="J7" s="18">
        <v>100000</v>
      </c>
      <c r="K7" s="19">
        <v>295939340919</v>
      </c>
      <c r="L7" s="16" t="s">
        <v>117</v>
      </c>
      <c r="M7" s="16" t="s">
        <v>107</v>
      </c>
      <c r="N7" s="16" t="s">
        <v>117</v>
      </c>
      <c r="O7" s="16" t="s">
        <v>109</v>
      </c>
      <c r="P7" s="16" t="s">
        <v>52</v>
      </c>
      <c r="Q7" s="15">
        <v>833214</v>
      </c>
      <c r="R7" s="16"/>
      <c r="S7" s="15"/>
    </row>
    <row r="8" spans="1:19">
      <c r="A8" s="15">
        <f t="shared" si="0"/>
        <v>7</v>
      </c>
      <c r="B8" s="16" t="s">
        <v>347</v>
      </c>
      <c r="C8" s="17">
        <v>33272</v>
      </c>
      <c r="D8" s="16" t="s">
        <v>544</v>
      </c>
      <c r="E8" s="16" t="s">
        <v>741</v>
      </c>
      <c r="F8" s="15" t="s">
        <v>20</v>
      </c>
      <c r="G8" s="15" t="s">
        <v>25</v>
      </c>
      <c r="H8" s="15" t="s">
        <v>101</v>
      </c>
      <c r="I8" s="15" t="s">
        <v>27</v>
      </c>
      <c r="J8" s="18">
        <v>70000</v>
      </c>
      <c r="K8" s="19">
        <v>227585601076</v>
      </c>
      <c r="L8" s="16" t="s">
        <v>118</v>
      </c>
      <c r="M8" s="16" t="s">
        <v>119</v>
      </c>
      <c r="N8" s="16" t="s">
        <v>119</v>
      </c>
      <c r="O8" s="16" t="s">
        <v>105</v>
      </c>
      <c r="P8" s="16" t="s">
        <v>52</v>
      </c>
      <c r="Q8" s="15">
        <v>832303</v>
      </c>
      <c r="R8" s="16"/>
      <c r="S8" s="15"/>
    </row>
    <row r="9" spans="1:19">
      <c r="A9" s="15">
        <f t="shared" si="0"/>
        <v>8</v>
      </c>
      <c r="B9" s="16" t="s">
        <v>348</v>
      </c>
      <c r="C9" s="17">
        <v>35494</v>
      </c>
      <c r="D9" s="16" t="s">
        <v>545</v>
      </c>
      <c r="E9" s="16" t="s">
        <v>742</v>
      </c>
      <c r="F9" s="15" t="s">
        <v>20</v>
      </c>
      <c r="G9" s="15" t="s">
        <v>25</v>
      </c>
      <c r="H9" s="15" t="s">
        <v>101</v>
      </c>
      <c r="I9" s="15" t="s">
        <v>27</v>
      </c>
      <c r="J9" s="18">
        <v>72000</v>
      </c>
      <c r="K9" s="19">
        <v>542254443211</v>
      </c>
      <c r="L9" s="16" t="s">
        <v>120</v>
      </c>
      <c r="M9" s="16" t="s">
        <v>103</v>
      </c>
      <c r="N9" s="16" t="s">
        <v>121</v>
      </c>
      <c r="O9" s="16" t="s">
        <v>105</v>
      </c>
      <c r="P9" s="16" t="s">
        <v>52</v>
      </c>
      <c r="Q9" s="15">
        <v>832107</v>
      </c>
      <c r="R9" s="16"/>
      <c r="S9" s="15"/>
    </row>
    <row r="10" spans="1:19">
      <c r="A10" s="15">
        <f t="shared" si="0"/>
        <v>9</v>
      </c>
      <c r="B10" s="16" t="s">
        <v>349</v>
      </c>
      <c r="C10" s="17">
        <v>33260</v>
      </c>
      <c r="D10" s="16" t="s">
        <v>546</v>
      </c>
      <c r="E10" s="16" t="s">
        <v>743</v>
      </c>
      <c r="F10" s="15" t="s">
        <v>19</v>
      </c>
      <c r="G10" s="15" t="s">
        <v>25</v>
      </c>
      <c r="H10" s="15" t="s">
        <v>101</v>
      </c>
      <c r="I10" s="15" t="s">
        <v>27</v>
      </c>
      <c r="J10" s="18">
        <v>60000</v>
      </c>
      <c r="K10" s="19">
        <v>822314093334</v>
      </c>
      <c r="L10" s="16" t="s">
        <v>122</v>
      </c>
      <c r="M10" s="16" t="s">
        <v>123</v>
      </c>
      <c r="N10" s="16" t="s">
        <v>124</v>
      </c>
      <c r="O10" s="16" t="s">
        <v>116</v>
      </c>
      <c r="P10" s="16" t="s">
        <v>52</v>
      </c>
      <c r="Q10" s="15">
        <v>832403</v>
      </c>
      <c r="R10" s="16"/>
      <c r="S10" s="15"/>
    </row>
    <row r="11" spans="1:19">
      <c r="A11" s="15">
        <f t="shared" si="0"/>
        <v>10</v>
      </c>
      <c r="B11" s="16" t="s">
        <v>350</v>
      </c>
      <c r="C11" s="17">
        <v>33202</v>
      </c>
      <c r="D11" s="16" t="s">
        <v>547</v>
      </c>
      <c r="E11" s="16" t="s">
        <v>744</v>
      </c>
      <c r="F11" s="15" t="s">
        <v>19</v>
      </c>
      <c r="G11" s="15" t="s">
        <v>25</v>
      </c>
      <c r="H11" s="15" t="s">
        <v>101</v>
      </c>
      <c r="I11" s="15" t="s">
        <v>27</v>
      </c>
      <c r="J11" s="18">
        <v>60000</v>
      </c>
      <c r="K11" s="19">
        <v>817297318158</v>
      </c>
      <c r="L11" s="16" t="s">
        <v>125</v>
      </c>
      <c r="M11" s="15" t="s">
        <v>27</v>
      </c>
      <c r="N11" s="16" t="s">
        <v>126</v>
      </c>
      <c r="O11" s="16" t="s">
        <v>116</v>
      </c>
      <c r="P11" s="16" t="s">
        <v>52</v>
      </c>
      <c r="Q11" s="15">
        <v>832107</v>
      </c>
      <c r="R11" s="16"/>
      <c r="S11" s="15"/>
    </row>
    <row r="12" spans="1:19">
      <c r="A12" s="15">
        <f t="shared" si="0"/>
        <v>11</v>
      </c>
      <c r="B12" s="16" t="s">
        <v>351</v>
      </c>
      <c r="C12" s="17">
        <v>32948</v>
      </c>
      <c r="D12" s="16" t="s">
        <v>548</v>
      </c>
      <c r="E12" s="16" t="s">
        <v>745</v>
      </c>
      <c r="F12" s="15" t="s">
        <v>20</v>
      </c>
      <c r="G12" s="15" t="s">
        <v>25</v>
      </c>
      <c r="H12" s="15" t="s">
        <v>101</v>
      </c>
      <c r="I12" s="15" t="s">
        <v>27</v>
      </c>
      <c r="J12" s="18">
        <v>50000</v>
      </c>
      <c r="K12" s="19">
        <v>439258801606</v>
      </c>
      <c r="L12" s="16" t="s">
        <v>123</v>
      </c>
      <c r="M12" s="16" t="s">
        <v>123</v>
      </c>
      <c r="N12" s="16" t="s">
        <v>123</v>
      </c>
      <c r="O12" s="16" t="s">
        <v>116</v>
      </c>
      <c r="P12" s="16" t="s">
        <v>52</v>
      </c>
      <c r="Q12" s="15">
        <v>833219</v>
      </c>
      <c r="R12" s="16"/>
      <c r="S12" s="15"/>
    </row>
    <row r="13" spans="1:19">
      <c r="A13" s="15">
        <f t="shared" si="0"/>
        <v>12</v>
      </c>
      <c r="B13" s="16" t="s">
        <v>352</v>
      </c>
      <c r="C13" s="17">
        <v>33136</v>
      </c>
      <c r="D13" s="16" t="s">
        <v>549</v>
      </c>
      <c r="E13" s="16" t="s">
        <v>746</v>
      </c>
      <c r="F13" s="15" t="s">
        <v>19</v>
      </c>
      <c r="G13" s="15" t="s">
        <v>24</v>
      </c>
      <c r="H13" s="15" t="s">
        <v>101</v>
      </c>
      <c r="I13" s="15" t="s">
        <v>27</v>
      </c>
      <c r="J13" s="18">
        <v>50000</v>
      </c>
      <c r="K13" s="19">
        <v>387190721019</v>
      </c>
      <c r="L13" s="16" t="s">
        <v>127</v>
      </c>
      <c r="M13" s="16" t="s">
        <v>107</v>
      </c>
      <c r="N13" s="16" t="s">
        <v>128</v>
      </c>
      <c r="O13" s="16" t="s">
        <v>109</v>
      </c>
      <c r="P13" s="16" t="s">
        <v>52</v>
      </c>
      <c r="Q13" s="15">
        <v>833201</v>
      </c>
      <c r="R13" s="16"/>
      <c r="S13" s="15"/>
    </row>
    <row r="14" spans="1:19">
      <c r="A14" s="15">
        <f t="shared" si="0"/>
        <v>13</v>
      </c>
      <c r="B14" s="16" t="s">
        <v>353</v>
      </c>
      <c r="C14" s="17">
        <v>35023</v>
      </c>
      <c r="D14" s="16" t="s">
        <v>550</v>
      </c>
      <c r="E14" s="16" t="s">
        <v>747</v>
      </c>
      <c r="F14" s="15" t="s">
        <v>19</v>
      </c>
      <c r="G14" s="15" t="s">
        <v>22</v>
      </c>
      <c r="H14" s="15" t="s">
        <v>101</v>
      </c>
      <c r="I14" s="15" t="s">
        <v>27</v>
      </c>
      <c r="J14" s="18">
        <v>80000</v>
      </c>
      <c r="K14" s="19">
        <v>406406447559</v>
      </c>
      <c r="L14" s="16" t="s">
        <v>129</v>
      </c>
      <c r="M14" s="16" t="s">
        <v>103</v>
      </c>
      <c r="N14" s="16" t="s">
        <v>119</v>
      </c>
      <c r="O14" s="16" t="s">
        <v>105</v>
      </c>
      <c r="P14" s="16" t="s">
        <v>52</v>
      </c>
      <c r="Q14" s="15">
        <v>832304</v>
      </c>
      <c r="R14" s="16"/>
      <c r="S14" s="15"/>
    </row>
    <row r="15" spans="1:19">
      <c r="A15" s="15">
        <f t="shared" si="0"/>
        <v>14</v>
      </c>
      <c r="B15" s="16" t="s">
        <v>354</v>
      </c>
      <c r="C15" s="17">
        <v>31126</v>
      </c>
      <c r="D15" s="16" t="s">
        <v>551</v>
      </c>
      <c r="E15" s="16" t="s">
        <v>748</v>
      </c>
      <c r="F15" s="15" t="s">
        <v>19</v>
      </c>
      <c r="G15" s="15" t="s">
        <v>25</v>
      </c>
      <c r="H15" s="15" t="s">
        <v>101</v>
      </c>
      <c r="I15" s="15" t="s">
        <v>27</v>
      </c>
      <c r="J15" s="18">
        <v>65000</v>
      </c>
      <c r="K15" s="19">
        <v>207001579370</v>
      </c>
      <c r="L15" s="16" t="s">
        <v>115</v>
      </c>
      <c r="M15" s="16" t="s">
        <v>103</v>
      </c>
      <c r="N15" s="16" t="s">
        <v>115</v>
      </c>
      <c r="O15" s="16" t="s">
        <v>116</v>
      </c>
      <c r="P15" s="16" t="s">
        <v>52</v>
      </c>
      <c r="Q15" s="15">
        <v>831013</v>
      </c>
      <c r="R15" s="16"/>
      <c r="S15" s="15"/>
    </row>
    <row r="16" spans="1:19">
      <c r="A16" s="15">
        <f t="shared" si="0"/>
        <v>15</v>
      </c>
      <c r="B16" s="16" t="s">
        <v>355</v>
      </c>
      <c r="C16" s="17">
        <v>35108</v>
      </c>
      <c r="D16" s="16" t="s">
        <v>552</v>
      </c>
      <c r="E16" s="16" t="s">
        <v>749</v>
      </c>
      <c r="F16" s="15" t="s">
        <v>20</v>
      </c>
      <c r="G16" s="15" t="s">
        <v>23</v>
      </c>
      <c r="H16" s="15" t="s">
        <v>101</v>
      </c>
      <c r="I16" s="15" t="s">
        <v>27</v>
      </c>
      <c r="J16" s="18">
        <v>80000</v>
      </c>
      <c r="K16" s="19">
        <v>751997423729</v>
      </c>
      <c r="L16" s="16" t="s">
        <v>130</v>
      </c>
      <c r="M16" s="16" t="s">
        <v>103</v>
      </c>
      <c r="N16" s="16" t="s">
        <v>131</v>
      </c>
      <c r="O16" s="16" t="s">
        <v>105</v>
      </c>
      <c r="P16" s="16" t="s">
        <v>52</v>
      </c>
      <c r="Q16" s="15">
        <v>831007</v>
      </c>
      <c r="R16" s="16"/>
      <c r="S16" s="15"/>
    </row>
    <row r="17" spans="1:19">
      <c r="A17" s="15">
        <f t="shared" si="0"/>
        <v>16</v>
      </c>
      <c r="B17" s="16" t="s">
        <v>356</v>
      </c>
      <c r="C17" s="17">
        <v>33069</v>
      </c>
      <c r="D17" s="16" t="s">
        <v>553</v>
      </c>
      <c r="E17" s="16" t="s">
        <v>750</v>
      </c>
      <c r="F17" s="15" t="s">
        <v>20</v>
      </c>
      <c r="G17" s="15" t="s">
        <v>22</v>
      </c>
      <c r="H17" s="15" t="s">
        <v>101</v>
      </c>
      <c r="I17" s="15" t="s">
        <v>27</v>
      </c>
      <c r="J17" s="18">
        <v>100000</v>
      </c>
      <c r="K17" s="19">
        <v>708667021202</v>
      </c>
      <c r="L17" s="16" t="s">
        <v>132</v>
      </c>
      <c r="M17" s="16" t="s">
        <v>103</v>
      </c>
      <c r="N17" s="16" t="s">
        <v>121</v>
      </c>
      <c r="O17" s="16" t="s">
        <v>105</v>
      </c>
      <c r="P17" s="16" t="s">
        <v>52</v>
      </c>
      <c r="Q17" s="15">
        <v>832102</v>
      </c>
      <c r="R17" s="16"/>
      <c r="S17" s="15"/>
    </row>
    <row r="18" spans="1:19">
      <c r="A18" s="15">
        <f t="shared" si="0"/>
        <v>17</v>
      </c>
      <c r="B18" s="16" t="s">
        <v>357</v>
      </c>
      <c r="C18" s="17">
        <v>34725</v>
      </c>
      <c r="D18" s="16" t="s">
        <v>554</v>
      </c>
      <c r="E18" s="16" t="s">
        <v>751</v>
      </c>
      <c r="F18" s="15" t="s">
        <v>19</v>
      </c>
      <c r="G18" s="15" t="s">
        <v>23</v>
      </c>
      <c r="H18" s="15" t="s">
        <v>101</v>
      </c>
      <c r="I18" s="15" t="s">
        <v>27</v>
      </c>
      <c r="J18" s="18">
        <v>65000</v>
      </c>
      <c r="K18" s="19">
        <v>774039197545</v>
      </c>
      <c r="L18" s="16" t="s">
        <v>133</v>
      </c>
      <c r="M18" s="16" t="s">
        <v>103</v>
      </c>
      <c r="N18" s="16" t="s">
        <v>134</v>
      </c>
      <c r="O18" s="16" t="s">
        <v>116</v>
      </c>
      <c r="P18" s="16" t="s">
        <v>52</v>
      </c>
      <c r="Q18" s="15">
        <v>833216</v>
      </c>
      <c r="R18" s="16"/>
      <c r="S18" s="15"/>
    </row>
    <row r="19" spans="1:19">
      <c r="A19" s="15">
        <f t="shared" si="0"/>
        <v>18</v>
      </c>
      <c r="B19" s="16" t="s">
        <v>358</v>
      </c>
      <c r="C19" s="17">
        <v>31226</v>
      </c>
      <c r="D19" s="16" t="s">
        <v>555</v>
      </c>
      <c r="E19" s="16" t="s">
        <v>752</v>
      </c>
      <c r="F19" s="15" t="s">
        <v>20</v>
      </c>
      <c r="G19" s="15" t="s">
        <v>24</v>
      </c>
      <c r="H19" s="15" t="s">
        <v>101</v>
      </c>
      <c r="I19" s="15" t="s">
        <v>27</v>
      </c>
      <c r="J19" s="18">
        <v>75000</v>
      </c>
      <c r="K19" s="19">
        <v>898394212243</v>
      </c>
      <c r="L19" s="16" t="s">
        <v>135</v>
      </c>
      <c r="M19" s="16" t="s">
        <v>103</v>
      </c>
      <c r="N19" s="16" t="s">
        <v>136</v>
      </c>
      <c r="O19" s="16" t="s">
        <v>105</v>
      </c>
      <c r="P19" s="16" t="s">
        <v>52</v>
      </c>
      <c r="Q19" s="15">
        <v>831004</v>
      </c>
      <c r="R19" s="16"/>
      <c r="S19" s="15"/>
    </row>
    <row r="20" spans="1:19">
      <c r="A20" s="15">
        <f t="shared" si="0"/>
        <v>19</v>
      </c>
      <c r="B20" s="16" t="s">
        <v>359</v>
      </c>
      <c r="C20" s="17">
        <v>33247</v>
      </c>
      <c r="D20" s="16" t="s">
        <v>556</v>
      </c>
      <c r="E20" s="16" t="s">
        <v>753</v>
      </c>
      <c r="F20" s="15" t="s">
        <v>20</v>
      </c>
      <c r="G20" s="15" t="s">
        <v>22</v>
      </c>
      <c r="H20" s="15" t="s">
        <v>101</v>
      </c>
      <c r="I20" s="15" t="s">
        <v>27</v>
      </c>
      <c r="J20" s="18">
        <v>500000</v>
      </c>
      <c r="K20" s="19">
        <v>657562990166</v>
      </c>
      <c r="L20" s="16" t="s">
        <v>137</v>
      </c>
      <c r="M20" s="16" t="s">
        <v>103</v>
      </c>
      <c r="N20" s="16" t="s">
        <v>131</v>
      </c>
      <c r="O20" s="16" t="s">
        <v>105</v>
      </c>
      <c r="P20" s="16" t="s">
        <v>52</v>
      </c>
      <c r="Q20" s="15">
        <v>831003</v>
      </c>
      <c r="R20" s="16"/>
      <c r="S20" s="15"/>
    </row>
    <row r="21" spans="1:19">
      <c r="A21" s="15">
        <f t="shared" si="0"/>
        <v>20</v>
      </c>
      <c r="B21" s="16" t="s">
        <v>360</v>
      </c>
      <c r="C21" s="17">
        <v>33385</v>
      </c>
      <c r="D21" s="16" t="s">
        <v>545</v>
      </c>
      <c r="E21" s="16" t="s">
        <v>754</v>
      </c>
      <c r="F21" s="15" t="s">
        <v>19</v>
      </c>
      <c r="G21" s="15" t="s">
        <v>25</v>
      </c>
      <c r="H21" s="15" t="s">
        <v>101</v>
      </c>
      <c r="I21" s="15" t="s">
        <v>27</v>
      </c>
      <c r="J21" s="18">
        <v>72000</v>
      </c>
      <c r="K21" s="19">
        <v>266148973081</v>
      </c>
      <c r="L21" s="16" t="s">
        <v>138</v>
      </c>
      <c r="M21" s="16" t="s">
        <v>113</v>
      </c>
      <c r="N21" s="16" t="s">
        <v>113</v>
      </c>
      <c r="O21" s="16" t="s">
        <v>105</v>
      </c>
      <c r="P21" s="16" t="s">
        <v>52</v>
      </c>
      <c r="Q21" s="15">
        <v>832102</v>
      </c>
      <c r="R21" s="16"/>
      <c r="S21" s="15"/>
    </row>
    <row r="22" spans="1:19">
      <c r="A22" s="15">
        <f t="shared" si="0"/>
        <v>21</v>
      </c>
      <c r="B22" s="16" t="s">
        <v>361</v>
      </c>
      <c r="C22" s="17">
        <v>34046</v>
      </c>
      <c r="D22" s="16" t="s">
        <v>557</v>
      </c>
      <c r="E22" s="16" t="s">
        <v>755</v>
      </c>
      <c r="F22" s="15" t="s">
        <v>20</v>
      </c>
      <c r="G22" s="15" t="s">
        <v>22</v>
      </c>
      <c r="H22" s="15" t="s">
        <v>101</v>
      </c>
      <c r="I22" s="15" t="s">
        <v>27</v>
      </c>
      <c r="J22" s="18">
        <v>80000</v>
      </c>
      <c r="K22" s="19">
        <v>929120392292</v>
      </c>
      <c r="L22" s="15" t="s">
        <v>27</v>
      </c>
      <c r="M22" s="16" t="s">
        <v>103</v>
      </c>
      <c r="N22" s="16" t="s">
        <v>139</v>
      </c>
      <c r="O22" s="16" t="s">
        <v>105</v>
      </c>
      <c r="P22" s="16" t="s">
        <v>52</v>
      </c>
      <c r="Q22" s="15">
        <v>831017</v>
      </c>
      <c r="R22" s="16"/>
      <c r="S22" s="15"/>
    </row>
    <row r="23" spans="1:19">
      <c r="A23" s="15">
        <f t="shared" si="0"/>
        <v>22</v>
      </c>
      <c r="B23" s="16" t="s">
        <v>362</v>
      </c>
      <c r="C23" s="17">
        <v>30737</v>
      </c>
      <c r="D23" s="16" t="s">
        <v>558</v>
      </c>
      <c r="E23" s="16" t="s">
        <v>756</v>
      </c>
      <c r="F23" s="15" t="s">
        <v>19</v>
      </c>
      <c r="G23" s="15" t="s">
        <v>22</v>
      </c>
      <c r="H23" s="15" t="s">
        <v>101</v>
      </c>
      <c r="I23" s="15" t="s">
        <v>33</v>
      </c>
      <c r="J23" s="18">
        <v>180000</v>
      </c>
      <c r="K23" s="19">
        <v>688436384436</v>
      </c>
      <c r="L23" s="16" t="s">
        <v>141</v>
      </c>
      <c r="M23" s="16" t="s">
        <v>115</v>
      </c>
      <c r="N23" s="16" t="s">
        <v>142</v>
      </c>
      <c r="O23" s="16" t="s">
        <v>116</v>
      </c>
      <c r="P23" s="16" t="s">
        <v>52</v>
      </c>
      <c r="Q23" s="15">
        <v>831013</v>
      </c>
      <c r="R23" s="16"/>
      <c r="S23" s="15"/>
    </row>
    <row r="24" spans="1:19">
      <c r="A24" s="15">
        <f t="shared" si="0"/>
        <v>23</v>
      </c>
      <c r="B24" s="16" t="s">
        <v>363</v>
      </c>
      <c r="C24" s="17">
        <v>33548</v>
      </c>
      <c r="D24" s="16" t="s">
        <v>559</v>
      </c>
      <c r="E24" s="16" t="s">
        <v>757</v>
      </c>
      <c r="F24" s="15" t="s">
        <v>20</v>
      </c>
      <c r="G24" s="15" t="s">
        <v>23</v>
      </c>
      <c r="H24" s="15" t="s">
        <v>101</v>
      </c>
      <c r="I24" s="15" t="s">
        <v>27</v>
      </c>
      <c r="J24" s="18">
        <v>84000</v>
      </c>
      <c r="K24" s="19">
        <v>966696316469</v>
      </c>
      <c r="L24" s="16" t="s">
        <v>143</v>
      </c>
      <c r="M24" s="16" t="s">
        <v>103</v>
      </c>
      <c r="N24" s="16" t="s">
        <v>103</v>
      </c>
      <c r="O24" s="16" t="s">
        <v>105</v>
      </c>
      <c r="P24" s="16" t="s">
        <v>52</v>
      </c>
      <c r="Q24" s="15">
        <v>831002</v>
      </c>
      <c r="R24" s="16"/>
      <c r="S24" s="15"/>
    </row>
    <row r="25" spans="1:19">
      <c r="A25" s="15">
        <f t="shared" si="0"/>
        <v>24</v>
      </c>
      <c r="B25" s="16" t="s">
        <v>364</v>
      </c>
      <c r="C25" s="17">
        <v>33402</v>
      </c>
      <c r="D25" s="16" t="s">
        <v>560</v>
      </c>
      <c r="E25" s="16" t="s">
        <v>758</v>
      </c>
      <c r="F25" s="15" t="s">
        <v>20</v>
      </c>
      <c r="G25" s="15" t="s">
        <v>22</v>
      </c>
      <c r="H25" s="15" t="s">
        <v>101</v>
      </c>
      <c r="I25" s="15" t="s">
        <v>27</v>
      </c>
      <c r="J25" s="18">
        <v>60000</v>
      </c>
      <c r="K25" s="19">
        <v>886934974648</v>
      </c>
      <c r="L25" s="16" t="s">
        <v>144</v>
      </c>
      <c r="M25" s="16" t="s">
        <v>103</v>
      </c>
      <c r="N25" s="16" t="s">
        <v>104</v>
      </c>
      <c r="O25" s="16" t="s">
        <v>105</v>
      </c>
      <c r="P25" s="16" t="s">
        <v>52</v>
      </c>
      <c r="Q25" s="15">
        <v>831016</v>
      </c>
      <c r="R25" s="16"/>
      <c r="S25" s="15"/>
    </row>
    <row r="26" spans="1:19">
      <c r="A26" s="15">
        <f t="shared" si="0"/>
        <v>25</v>
      </c>
      <c r="B26" s="16" t="s">
        <v>365</v>
      </c>
      <c r="C26" s="17">
        <v>34799</v>
      </c>
      <c r="D26" s="16" t="s">
        <v>561</v>
      </c>
      <c r="E26" s="16" t="s">
        <v>759</v>
      </c>
      <c r="F26" s="15" t="s">
        <v>20</v>
      </c>
      <c r="G26" s="15" t="s">
        <v>23</v>
      </c>
      <c r="H26" s="15" t="s">
        <v>101</v>
      </c>
      <c r="I26" s="15" t="s">
        <v>27</v>
      </c>
      <c r="J26" s="18">
        <v>75000</v>
      </c>
      <c r="K26" s="19">
        <v>234721808884</v>
      </c>
      <c r="L26" s="16" t="s">
        <v>145</v>
      </c>
      <c r="M26" s="16" t="s">
        <v>146</v>
      </c>
      <c r="N26" s="16" t="s">
        <v>147</v>
      </c>
      <c r="O26" s="16" t="s">
        <v>105</v>
      </c>
      <c r="P26" s="16" t="s">
        <v>52</v>
      </c>
      <c r="Q26" s="15">
        <v>832105</v>
      </c>
      <c r="R26" s="16"/>
      <c r="S26" s="15"/>
    </row>
    <row r="27" spans="1:19">
      <c r="A27" s="15">
        <f t="shared" si="0"/>
        <v>26</v>
      </c>
      <c r="B27" s="16" t="s">
        <v>366</v>
      </c>
      <c r="C27" s="17">
        <v>33987</v>
      </c>
      <c r="D27" s="16" t="s">
        <v>562</v>
      </c>
      <c r="E27" s="16" t="s">
        <v>760</v>
      </c>
      <c r="F27" s="15" t="s">
        <v>19</v>
      </c>
      <c r="G27" s="15" t="s">
        <v>22</v>
      </c>
      <c r="H27" s="15" t="s">
        <v>101</v>
      </c>
      <c r="I27" s="15" t="s">
        <v>27</v>
      </c>
      <c r="J27" s="18">
        <v>60000</v>
      </c>
      <c r="K27" s="19">
        <v>274593894449</v>
      </c>
      <c r="L27" s="16" t="s">
        <v>148</v>
      </c>
      <c r="M27" s="16" t="s">
        <v>103</v>
      </c>
      <c r="N27" s="16" t="s">
        <v>149</v>
      </c>
      <c r="O27" s="16" t="s">
        <v>105</v>
      </c>
      <c r="P27" s="16" t="s">
        <v>52</v>
      </c>
      <c r="Q27" s="15">
        <v>831020</v>
      </c>
      <c r="R27" s="16"/>
      <c r="S27" s="15"/>
    </row>
    <row r="28" spans="1:19">
      <c r="A28" s="15">
        <f t="shared" si="0"/>
        <v>27</v>
      </c>
      <c r="B28" s="16" t="s">
        <v>367</v>
      </c>
      <c r="C28" s="17">
        <v>32428</v>
      </c>
      <c r="D28" s="16" t="s">
        <v>563</v>
      </c>
      <c r="E28" s="16" t="s">
        <v>761</v>
      </c>
      <c r="F28" s="15" t="s">
        <v>20</v>
      </c>
      <c r="G28" s="15" t="s">
        <v>23</v>
      </c>
      <c r="H28" s="15" t="s">
        <v>101</v>
      </c>
      <c r="I28" s="15" t="s">
        <v>27</v>
      </c>
      <c r="J28" s="18">
        <v>600000</v>
      </c>
      <c r="K28" s="19">
        <v>665065819642</v>
      </c>
      <c r="L28" s="16" t="s">
        <v>150</v>
      </c>
      <c r="M28" s="16" t="s">
        <v>103</v>
      </c>
      <c r="N28" s="16" t="s">
        <v>103</v>
      </c>
      <c r="O28" s="16" t="s">
        <v>105</v>
      </c>
      <c r="P28" s="16" t="s">
        <v>52</v>
      </c>
      <c r="Q28" s="15">
        <v>831005</v>
      </c>
      <c r="R28" s="16"/>
      <c r="S28" s="15"/>
    </row>
    <row r="29" spans="1:19">
      <c r="A29" s="15">
        <f t="shared" si="0"/>
        <v>28</v>
      </c>
      <c r="B29" s="16" t="s">
        <v>368</v>
      </c>
      <c r="C29" s="17">
        <v>32856</v>
      </c>
      <c r="D29" s="16" t="s">
        <v>564</v>
      </c>
      <c r="E29" s="16" t="s">
        <v>762</v>
      </c>
      <c r="F29" s="15" t="s">
        <v>19</v>
      </c>
      <c r="G29" s="15" t="s">
        <v>25</v>
      </c>
      <c r="H29" s="15" t="s">
        <v>101</v>
      </c>
      <c r="I29" s="15" t="s">
        <v>27</v>
      </c>
      <c r="J29" s="18">
        <v>180000</v>
      </c>
      <c r="K29" s="19">
        <v>878208097063</v>
      </c>
      <c r="L29" s="16" t="s">
        <v>151</v>
      </c>
      <c r="M29" s="16" t="s">
        <v>151</v>
      </c>
      <c r="N29" s="16" t="s">
        <v>109</v>
      </c>
      <c r="O29" s="16" t="s">
        <v>109</v>
      </c>
      <c r="P29" s="16" t="s">
        <v>52</v>
      </c>
      <c r="Q29" s="15">
        <v>833203</v>
      </c>
      <c r="R29" s="16"/>
      <c r="S29" s="15"/>
    </row>
    <row r="30" spans="1:19">
      <c r="A30" s="15">
        <f t="shared" si="0"/>
        <v>29</v>
      </c>
      <c r="B30" s="16" t="s">
        <v>369</v>
      </c>
      <c r="C30" s="17">
        <v>35591</v>
      </c>
      <c r="D30" s="16" t="s">
        <v>565</v>
      </c>
      <c r="E30" s="16" t="s">
        <v>763</v>
      </c>
      <c r="F30" s="15" t="s">
        <v>20</v>
      </c>
      <c r="G30" s="15" t="s">
        <v>23</v>
      </c>
      <c r="H30" s="15" t="s">
        <v>101</v>
      </c>
      <c r="I30" s="15" t="s">
        <v>27</v>
      </c>
      <c r="J30" s="18">
        <v>80000</v>
      </c>
      <c r="K30" s="19">
        <v>842926619674</v>
      </c>
      <c r="L30" s="16" t="s">
        <v>152</v>
      </c>
      <c r="M30" s="16" t="s">
        <v>103</v>
      </c>
      <c r="N30" s="15" t="s">
        <v>27</v>
      </c>
      <c r="O30" s="16" t="s">
        <v>105</v>
      </c>
      <c r="P30" s="16" t="s">
        <v>52</v>
      </c>
      <c r="Q30" s="15">
        <v>831012</v>
      </c>
      <c r="R30" s="16"/>
      <c r="S30" s="15"/>
    </row>
    <row r="31" spans="1:19">
      <c r="A31" s="15">
        <f t="shared" si="0"/>
        <v>30</v>
      </c>
      <c r="B31" s="16" t="s">
        <v>370</v>
      </c>
      <c r="C31" s="17">
        <v>33496</v>
      </c>
      <c r="D31" s="16" t="s">
        <v>566</v>
      </c>
      <c r="E31" s="16" t="s">
        <v>764</v>
      </c>
      <c r="F31" s="15" t="s">
        <v>20</v>
      </c>
      <c r="G31" s="15" t="s">
        <v>24</v>
      </c>
      <c r="H31" s="15" t="s">
        <v>101</v>
      </c>
      <c r="I31" s="15" t="s">
        <v>27</v>
      </c>
      <c r="J31" s="18">
        <v>600000</v>
      </c>
      <c r="K31" s="19">
        <v>507171320367</v>
      </c>
      <c r="L31" s="16" t="s">
        <v>112</v>
      </c>
      <c r="M31" s="16" t="s">
        <v>103</v>
      </c>
      <c r="N31" s="16" t="s">
        <v>121</v>
      </c>
      <c r="O31" s="16" t="s">
        <v>105</v>
      </c>
      <c r="P31" s="16" t="s">
        <v>52</v>
      </c>
      <c r="Q31" s="15">
        <v>832111</v>
      </c>
      <c r="R31" s="16"/>
      <c r="S31" s="15"/>
    </row>
    <row r="32" spans="1:19">
      <c r="A32" s="15">
        <f t="shared" si="0"/>
        <v>31</v>
      </c>
      <c r="B32" s="16" t="s">
        <v>371</v>
      </c>
      <c r="C32" s="17">
        <v>33376</v>
      </c>
      <c r="D32" s="16" t="s">
        <v>567</v>
      </c>
      <c r="E32" s="16" t="s">
        <v>765</v>
      </c>
      <c r="F32" s="15" t="s">
        <v>20</v>
      </c>
      <c r="G32" s="15" t="s">
        <v>25</v>
      </c>
      <c r="H32" s="15" t="s">
        <v>101</v>
      </c>
      <c r="I32" s="15" t="s">
        <v>27</v>
      </c>
      <c r="J32" s="18">
        <v>120000</v>
      </c>
      <c r="K32" s="19">
        <v>243554462770</v>
      </c>
      <c r="L32" s="16" t="s">
        <v>151</v>
      </c>
      <c r="M32" s="16" t="s">
        <v>103</v>
      </c>
      <c r="N32" s="16" t="s">
        <v>153</v>
      </c>
      <c r="O32" s="16" t="s">
        <v>116</v>
      </c>
      <c r="P32" s="16" t="s">
        <v>52</v>
      </c>
      <c r="Q32" s="15">
        <v>832108</v>
      </c>
      <c r="R32" s="16"/>
      <c r="S32" s="15"/>
    </row>
    <row r="33" spans="1:19">
      <c r="A33" s="15">
        <f t="shared" si="0"/>
        <v>32</v>
      </c>
      <c r="B33" s="16" t="s">
        <v>372</v>
      </c>
      <c r="C33" s="17">
        <v>32400</v>
      </c>
      <c r="D33" s="16" t="s">
        <v>568</v>
      </c>
      <c r="E33" s="16" t="s">
        <v>766</v>
      </c>
      <c r="F33" s="15" t="s">
        <v>19</v>
      </c>
      <c r="G33" s="15" t="s">
        <v>22</v>
      </c>
      <c r="H33" s="15" t="s">
        <v>101</v>
      </c>
      <c r="I33" s="15" t="s">
        <v>27</v>
      </c>
      <c r="J33" s="18">
        <v>60000</v>
      </c>
      <c r="K33" s="19">
        <v>921891230403</v>
      </c>
      <c r="L33" s="16" t="s">
        <v>154</v>
      </c>
      <c r="M33" s="16" t="s">
        <v>103</v>
      </c>
      <c r="N33" s="16" t="s">
        <v>131</v>
      </c>
      <c r="O33" s="16" t="s">
        <v>105</v>
      </c>
      <c r="P33" s="16" t="s">
        <v>52</v>
      </c>
      <c r="Q33" s="15">
        <v>831018</v>
      </c>
      <c r="R33" s="16"/>
      <c r="S33" s="15"/>
    </row>
    <row r="34" spans="1:19">
      <c r="A34" s="15">
        <f t="shared" si="0"/>
        <v>33</v>
      </c>
      <c r="B34" s="16" t="s">
        <v>373</v>
      </c>
      <c r="C34" s="17">
        <v>31771</v>
      </c>
      <c r="D34" s="16" t="s">
        <v>569</v>
      </c>
      <c r="E34" s="16" t="s">
        <v>767</v>
      </c>
      <c r="F34" s="15" t="s">
        <v>20</v>
      </c>
      <c r="G34" s="15" t="s">
        <v>23</v>
      </c>
      <c r="H34" s="15" t="s">
        <v>101</v>
      </c>
      <c r="I34" s="15" t="s">
        <v>27</v>
      </c>
      <c r="J34" s="18">
        <v>72000</v>
      </c>
      <c r="K34" s="19">
        <v>866460286284</v>
      </c>
      <c r="L34" s="16" t="s">
        <v>155</v>
      </c>
      <c r="M34" s="16" t="s">
        <v>103</v>
      </c>
      <c r="N34" s="16" t="s">
        <v>152</v>
      </c>
      <c r="O34" s="16" t="s">
        <v>105</v>
      </c>
      <c r="P34" s="16" t="s">
        <v>52</v>
      </c>
      <c r="Q34" s="15">
        <v>832110</v>
      </c>
      <c r="R34" s="16"/>
      <c r="S34" s="15"/>
    </row>
    <row r="35" spans="1:19">
      <c r="A35" s="15">
        <f t="shared" si="0"/>
        <v>34</v>
      </c>
      <c r="B35" s="16" t="s">
        <v>374</v>
      </c>
      <c r="C35" s="17">
        <v>34897</v>
      </c>
      <c r="D35" s="16" t="s">
        <v>570</v>
      </c>
      <c r="E35" s="16" t="s">
        <v>768</v>
      </c>
      <c r="F35" s="15" t="s">
        <v>19</v>
      </c>
      <c r="G35" s="15" t="s">
        <v>22</v>
      </c>
      <c r="H35" s="15" t="s">
        <v>101</v>
      </c>
      <c r="I35" s="15" t="s">
        <v>27</v>
      </c>
      <c r="J35" s="18">
        <v>60000</v>
      </c>
      <c r="K35" s="19">
        <v>210117449602</v>
      </c>
      <c r="L35" s="16" t="s">
        <v>156</v>
      </c>
      <c r="M35" s="16" t="s">
        <v>103</v>
      </c>
      <c r="N35" s="16" t="s">
        <v>126</v>
      </c>
      <c r="O35" s="16" t="s">
        <v>116</v>
      </c>
      <c r="P35" s="16" t="s">
        <v>52</v>
      </c>
      <c r="Q35" s="15">
        <v>831002</v>
      </c>
      <c r="R35" s="16"/>
      <c r="S35" s="15"/>
    </row>
    <row r="36" spans="1:19">
      <c r="A36" s="15">
        <f t="shared" si="0"/>
        <v>35</v>
      </c>
      <c r="B36" s="16" t="s">
        <v>375</v>
      </c>
      <c r="C36" s="17">
        <v>33239</v>
      </c>
      <c r="D36" s="16" t="s">
        <v>571</v>
      </c>
      <c r="E36" s="16" t="s">
        <v>769</v>
      </c>
      <c r="F36" s="15" t="s">
        <v>20</v>
      </c>
      <c r="G36" s="15" t="s">
        <v>22</v>
      </c>
      <c r="H36" s="15" t="s">
        <v>101</v>
      </c>
      <c r="I36" s="15" t="s">
        <v>27</v>
      </c>
      <c r="J36" s="18">
        <v>48000</v>
      </c>
      <c r="K36" s="19">
        <v>784235511112</v>
      </c>
      <c r="L36" s="16" t="s">
        <v>119</v>
      </c>
      <c r="M36" s="16" t="s">
        <v>119</v>
      </c>
      <c r="N36" s="16" t="s">
        <v>119</v>
      </c>
      <c r="O36" s="16" t="s">
        <v>105</v>
      </c>
      <c r="P36" s="16" t="s">
        <v>52</v>
      </c>
      <c r="Q36" s="15">
        <v>832303</v>
      </c>
      <c r="R36" s="16"/>
      <c r="S36" s="15"/>
    </row>
    <row r="37" spans="1:19">
      <c r="A37" s="15">
        <f t="shared" si="0"/>
        <v>36</v>
      </c>
      <c r="B37" s="16" t="s">
        <v>376</v>
      </c>
      <c r="C37" s="17">
        <v>33781</v>
      </c>
      <c r="D37" s="16" t="s">
        <v>572</v>
      </c>
      <c r="E37" s="16" t="s">
        <v>770</v>
      </c>
      <c r="F37" s="15" t="s">
        <v>20</v>
      </c>
      <c r="G37" s="15" t="s">
        <v>24</v>
      </c>
      <c r="H37" s="15" t="s">
        <v>101</v>
      </c>
      <c r="I37" s="15" t="s">
        <v>27</v>
      </c>
      <c r="J37" s="18">
        <v>75000</v>
      </c>
      <c r="K37" s="19">
        <v>511923809428</v>
      </c>
      <c r="L37" s="16" t="s">
        <v>157</v>
      </c>
      <c r="M37" s="16" t="s">
        <v>103</v>
      </c>
      <c r="N37" s="16" t="s">
        <v>104</v>
      </c>
      <c r="O37" s="16" t="s">
        <v>105</v>
      </c>
      <c r="P37" s="16" t="s">
        <v>52</v>
      </c>
      <c r="Q37" s="15">
        <v>831008</v>
      </c>
      <c r="R37" s="16"/>
      <c r="S37" s="15"/>
    </row>
    <row r="38" spans="1:19">
      <c r="A38" s="15">
        <f t="shared" si="0"/>
        <v>37</v>
      </c>
      <c r="B38" s="16" t="s">
        <v>377</v>
      </c>
      <c r="C38" s="17">
        <v>33831</v>
      </c>
      <c r="D38" s="16" t="s">
        <v>573</v>
      </c>
      <c r="E38" s="16" t="s">
        <v>771</v>
      </c>
      <c r="F38" s="15" t="s">
        <v>20</v>
      </c>
      <c r="G38" s="15" t="s">
        <v>24</v>
      </c>
      <c r="H38" s="15" t="s">
        <v>101</v>
      </c>
      <c r="I38" s="15" t="s">
        <v>27</v>
      </c>
      <c r="J38" s="18">
        <v>75000</v>
      </c>
      <c r="K38" s="19">
        <v>417232663092</v>
      </c>
      <c r="L38" s="16" t="s">
        <v>158</v>
      </c>
      <c r="M38" s="16" t="s">
        <v>159</v>
      </c>
      <c r="N38" s="16" t="s">
        <v>158</v>
      </c>
      <c r="O38" s="16" t="s">
        <v>109</v>
      </c>
      <c r="P38" s="16" t="s">
        <v>52</v>
      </c>
      <c r="Q38" s="15">
        <v>833105</v>
      </c>
      <c r="R38" s="16"/>
      <c r="S38" s="15"/>
    </row>
    <row r="39" spans="1:19">
      <c r="A39" s="15">
        <f t="shared" si="0"/>
        <v>38</v>
      </c>
      <c r="B39" s="16" t="s">
        <v>378</v>
      </c>
      <c r="C39" s="17">
        <v>34095</v>
      </c>
      <c r="D39" s="16" t="s">
        <v>574</v>
      </c>
      <c r="E39" s="16" t="s">
        <v>772</v>
      </c>
      <c r="F39" s="15" t="s">
        <v>19</v>
      </c>
      <c r="G39" s="15" t="s">
        <v>24</v>
      </c>
      <c r="H39" s="15" t="s">
        <v>101</v>
      </c>
      <c r="I39" s="15" t="s">
        <v>27</v>
      </c>
      <c r="J39" s="18">
        <v>60000</v>
      </c>
      <c r="K39" s="19">
        <v>268074332390</v>
      </c>
      <c r="L39" s="16" t="s">
        <v>160</v>
      </c>
      <c r="M39" s="16" t="s">
        <v>123</v>
      </c>
      <c r="N39" s="16" t="s">
        <v>134</v>
      </c>
      <c r="O39" s="16" t="s">
        <v>116</v>
      </c>
      <c r="P39" s="16" t="s">
        <v>52</v>
      </c>
      <c r="Q39" s="15">
        <v>833220</v>
      </c>
      <c r="R39" s="16"/>
      <c r="S39" s="15"/>
    </row>
    <row r="40" spans="1:19">
      <c r="A40" s="15">
        <f t="shared" si="0"/>
        <v>39</v>
      </c>
      <c r="B40" s="16" t="s">
        <v>379</v>
      </c>
      <c r="C40" s="17">
        <v>34279</v>
      </c>
      <c r="D40" s="16" t="s">
        <v>575</v>
      </c>
      <c r="E40" s="16" t="s">
        <v>773</v>
      </c>
      <c r="F40" s="15" t="s">
        <v>19</v>
      </c>
      <c r="G40" s="15" t="s">
        <v>25</v>
      </c>
      <c r="H40" s="15" t="s">
        <v>101</v>
      </c>
      <c r="I40" s="15" t="s">
        <v>27</v>
      </c>
      <c r="J40" s="18">
        <v>80000</v>
      </c>
      <c r="K40" s="19">
        <v>435031532726</v>
      </c>
      <c r="L40" s="16" t="s">
        <v>161</v>
      </c>
      <c r="M40" s="16" t="s">
        <v>107</v>
      </c>
      <c r="N40" s="16" t="s">
        <v>128</v>
      </c>
      <c r="O40" s="16" t="s">
        <v>109</v>
      </c>
      <c r="P40" s="16" t="s">
        <v>52</v>
      </c>
      <c r="Q40" s="15">
        <v>833201</v>
      </c>
      <c r="R40" s="16"/>
      <c r="S40" s="15"/>
    </row>
    <row r="41" spans="1:19">
      <c r="A41" s="15">
        <f t="shared" si="0"/>
        <v>40</v>
      </c>
      <c r="B41" s="16" t="s">
        <v>380</v>
      </c>
      <c r="C41" s="17">
        <v>33232</v>
      </c>
      <c r="D41" s="16" t="s">
        <v>576</v>
      </c>
      <c r="E41" s="16" t="s">
        <v>774</v>
      </c>
      <c r="F41" s="15" t="s">
        <v>20</v>
      </c>
      <c r="G41" s="15" t="s">
        <v>24</v>
      </c>
      <c r="H41" s="15" t="s">
        <v>101</v>
      </c>
      <c r="I41" s="15" t="s">
        <v>27</v>
      </c>
      <c r="J41" s="18">
        <v>45000</v>
      </c>
      <c r="K41" s="19">
        <v>596416965430</v>
      </c>
      <c r="L41" s="16" t="s">
        <v>107</v>
      </c>
      <c r="M41" s="16" t="s">
        <v>103</v>
      </c>
      <c r="N41" s="16" t="s">
        <v>107</v>
      </c>
      <c r="O41" s="16" t="s">
        <v>105</v>
      </c>
      <c r="P41" s="16" t="s">
        <v>52</v>
      </c>
      <c r="Q41" s="15">
        <v>831001</v>
      </c>
      <c r="R41" s="16"/>
      <c r="S41" s="15"/>
    </row>
    <row r="42" spans="1:19">
      <c r="A42" s="15">
        <f t="shared" si="0"/>
        <v>41</v>
      </c>
      <c r="B42" s="16" t="s">
        <v>381</v>
      </c>
      <c r="C42" s="17">
        <v>33126</v>
      </c>
      <c r="D42" s="16" t="s">
        <v>577</v>
      </c>
      <c r="E42" s="16" t="s">
        <v>775</v>
      </c>
      <c r="F42" s="15" t="s">
        <v>20</v>
      </c>
      <c r="G42" s="15" t="s">
        <v>24</v>
      </c>
      <c r="H42" s="15" t="s">
        <v>101</v>
      </c>
      <c r="I42" s="15" t="s">
        <v>27</v>
      </c>
      <c r="J42" s="18">
        <v>40000</v>
      </c>
      <c r="K42" s="19">
        <v>641697439430</v>
      </c>
      <c r="L42" s="16" t="s">
        <v>162</v>
      </c>
      <c r="M42" s="16" t="s">
        <v>103</v>
      </c>
      <c r="N42" s="16" t="s">
        <v>104</v>
      </c>
      <c r="O42" s="16" t="s">
        <v>105</v>
      </c>
      <c r="P42" s="16" t="s">
        <v>52</v>
      </c>
      <c r="Q42" s="15">
        <v>831002</v>
      </c>
      <c r="R42" s="16"/>
      <c r="S42" s="15"/>
    </row>
    <row r="43" spans="1:19">
      <c r="A43" s="15">
        <f t="shared" si="0"/>
        <v>42</v>
      </c>
      <c r="B43" s="16" t="s">
        <v>382</v>
      </c>
      <c r="C43" s="17">
        <v>32763</v>
      </c>
      <c r="D43" s="16" t="s">
        <v>578</v>
      </c>
      <c r="E43" s="16" t="s">
        <v>776</v>
      </c>
      <c r="F43" s="15" t="s">
        <v>19</v>
      </c>
      <c r="G43" s="15" t="s">
        <v>24</v>
      </c>
      <c r="H43" s="15" t="s">
        <v>101</v>
      </c>
      <c r="I43" s="15" t="s">
        <v>27</v>
      </c>
      <c r="J43" s="18">
        <v>90000</v>
      </c>
      <c r="K43" s="19">
        <v>700560524458</v>
      </c>
      <c r="L43" s="16" t="s">
        <v>163</v>
      </c>
      <c r="M43" s="16" t="s">
        <v>164</v>
      </c>
      <c r="N43" s="16" t="s">
        <v>164</v>
      </c>
      <c r="O43" s="16" t="s">
        <v>109</v>
      </c>
      <c r="P43" s="16" t="s">
        <v>52</v>
      </c>
      <c r="Q43" s="15">
        <v>833102</v>
      </c>
      <c r="R43" s="16"/>
      <c r="S43" s="15"/>
    </row>
    <row r="44" spans="1:19">
      <c r="A44" s="15">
        <f t="shared" si="0"/>
        <v>43</v>
      </c>
      <c r="B44" s="16" t="s">
        <v>383</v>
      </c>
      <c r="C44" s="17">
        <v>32600</v>
      </c>
      <c r="D44" s="16" t="s">
        <v>579</v>
      </c>
      <c r="E44" s="16" t="s">
        <v>777</v>
      </c>
      <c r="F44" s="15" t="s">
        <v>20</v>
      </c>
      <c r="G44" s="15" t="s">
        <v>22</v>
      </c>
      <c r="H44" s="15" t="s">
        <v>101</v>
      </c>
      <c r="I44" s="15" t="s">
        <v>27</v>
      </c>
      <c r="J44" s="18">
        <v>200000</v>
      </c>
      <c r="K44" s="19">
        <v>255384057039</v>
      </c>
      <c r="L44" s="16" t="s">
        <v>165</v>
      </c>
      <c r="M44" s="16" t="s">
        <v>103</v>
      </c>
      <c r="N44" s="16" t="s">
        <v>165</v>
      </c>
      <c r="O44" s="16" t="s">
        <v>105</v>
      </c>
      <c r="P44" s="16" t="s">
        <v>52</v>
      </c>
      <c r="Q44" s="15">
        <v>831015</v>
      </c>
      <c r="R44" s="16"/>
      <c r="S44" s="15"/>
    </row>
    <row r="45" spans="1:19">
      <c r="A45" s="15">
        <f t="shared" si="0"/>
        <v>44</v>
      </c>
      <c r="B45" s="16" t="s">
        <v>384</v>
      </c>
      <c r="C45" s="17">
        <v>31628</v>
      </c>
      <c r="D45" s="16" t="s">
        <v>580</v>
      </c>
      <c r="E45" s="16" t="s">
        <v>778</v>
      </c>
      <c r="F45" s="15" t="s">
        <v>19</v>
      </c>
      <c r="G45" s="15" t="s">
        <v>25</v>
      </c>
      <c r="H45" s="15" t="s">
        <v>101</v>
      </c>
      <c r="I45" s="15" t="s">
        <v>27</v>
      </c>
      <c r="J45" s="18">
        <v>100000</v>
      </c>
      <c r="K45" s="19">
        <v>468136699321</v>
      </c>
      <c r="L45" s="16" t="s">
        <v>166</v>
      </c>
      <c r="M45" s="16" t="s">
        <v>103</v>
      </c>
      <c r="N45" s="16" t="s">
        <v>131</v>
      </c>
      <c r="O45" s="16" t="s">
        <v>105</v>
      </c>
      <c r="P45" s="16" t="s">
        <v>52</v>
      </c>
      <c r="Q45" s="15">
        <v>831004</v>
      </c>
      <c r="R45" s="16"/>
      <c r="S45" s="15"/>
    </row>
    <row r="46" spans="1:19">
      <c r="A46" s="15">
        <f t="shared" si="0"/>
        <v>45</v>
      </c>
      <c r="B46" s="16" t="s">
        <v>385</v>
      </c>
      <c r="C46" s="17">
        <v>34015</v>
      </c>
      <c r="D46" s="16" t="s">
        <v>581</v>
      </c>
      <c r="E46" s="16" t="s">
        <v>779</v>
      </c>
      <c r="F46" s="15" t="s">
        <v>20</v>
      </c>
      <c r="G46" s="15" t="s">
        <v>24</v>
      </c>
      <c r="H46" s="15" t="s">
        <v>101</v>
      </c>
      <c r="I46" s="15" t="s">
        <v>27</v>
      </c>
      <c r="J46" s="18">
        <v>65000</v>
      </c>
      <c r="K46" s="19">
        <v>855833515491</v>
      </c>
      <c r="L46" s="16" t="s">
        <v>167</v>
      </c>
      <c r="M46" s="16" t="s">
        <v>103</v>
      </c>
      <c r="N46" s="16" t="s">
        <v>121</v>
      </c>
      <c r="O46" s="16" t="s">
        <v>105</v>
      </c>
      <c r="P46" s="16" t="s">
        <v>52</v>
      </c>
      <c r="Q46" s="15">
        <v>832107</v>
      </c>
      <c r="R46" s="16"/>
      <c r="S46" s="15"/>
    </row>
    <row r="47" spans="1:19">
      <c r="A47" s="15">
        <f t="shared" si="0"/>
        <v>46</v>
      </c>
      <c r="B47" s="16" t="s">
        <v>386</v>
      </c>
      <c r="C47" s="17">
        <v>31603</v>
      </c>
      <c r="D47" s="16" t="s">
        <v>582</v>
      </c>
      <c r="E47" s="16" t="s">
        <v>780</v>
      </c>
      <c r="F47" s="15" t="s">
        <v>20</v>
      </c>
      <c r="G47" s="15" t="s">
        <v>24</v>
      </c>
      <c r="H47" s="15" t="s">
        <v>101</v>
      </c>
      <c r="I47" s="15" t="s">
        <v>27</v>
      </c>
      <c r="J47" s="18">
        <v>70000</v>
      </c>
      <c r="K47" s="19">
        <v>354564652453</v>
      </c>
      <c r="L47" s="16" t="s">
        <v>168</v>
      </c>
      <c r="M47" s="16" t="s">
        <v>107</v>
      </c>
      <c r="N47" s="16" t="s">
        <v>117</v>
      </c>
      <c r="O47" s="16" t="s">
        <v>109</v>
      </c>
      <c r="P47" s="16" t="s">
        <v>52</v>
      </c>
      <c r="Q47" s="15">
        <v>833201</v>
      </c>
      <c r="R47" s="16"/>
      <c r="S47" s="15"/>
    </row>
    <row r="48" spans="1:19">
      <c r="A48" s="15">
        <f t="shared" si="0"/>
        <v>47</v>
      </c>
      <c r="B48" s="16" t="s">
        <v>387</v>
      </c>
      <c r="C48" s="17">
        <v>31881</v>
      </c>
      <c r="D48" s="16" t="s">
        <v>583</v>
      </c>
      <c r="E48" s="16" t="s">
        <v>781</v>
      </c>
      <c r="F48" s="15" t="s">
        <v>20</v>
      </c>
      <c r="G48" s="15" t="s">
        <v>24</v>
      </c>
      <c r="H48" s="15" t="s">
        <v>101</v>
      </c>
      <c r="I48" s="15" t="s">
        <v>27</v>
      </c>
      <c r="J48" s="18">
        <v>78000</v>
      </c>
      <c r="K48" s="19">
        <v>245017836434</v>
      </c>
      <c r="L48" s="16" t="s">
        <v>169</v>
      </c>
      <c r="M48" s="16" t="s">
        <v>103</v>
      </c>
      <c r="N48" s="16" t="s">
        <v>104</v>
      </c>
      <c r="O48" s="16" t="s">
        <v>105</v>
      </c>
      <c r="P48" s="16" t="s">
        <v>52</v>
      </c>
      <c r="Q48" s="15">
        <v>831009</v>
      </c>
      <c r="R48" s="16"/>
      <c r="S48" s="15"/>
    </row>
    <row r="49" spans="1:19">
      <c r="A49" s="15">
        <f t="shared" si="0"/>
        <v>48</v>
      </c>
      <c r="B49" s="16" t="s">
        <v>388</v>
      </c>
      <c r="C49" s="17">
        <v>33279</v>
      </c>
      <c r="D49" s="16" t="s">
        <v>584</v>
      </c>
      <c r="E49" s="16" t="s">
        <v>782</v>
      </c>
      <c r="F49" s="15" t="s">
        <v>19</v>
      </c>
      <c r="G49" s="15" t="s">
        <v>25</v>
      </c>
      <c r="H49" s="15" t="s">
        <v>101</v>
      </c>
      <c r="I49" s="15" t="s">
        <v>27</v>
      </c>
      <c r="J49" s="18">
        <v>45000</v>
      </c>
      <c r="K49" s="19">
        <v>306766702903</v>
      </c>
      <c r="L49" s="16" t="s">
        <v>170</v>
      </c>
      <c r="M49" s="16" t="s">
        <v>134</v>
      </c>
      <c r="N49" s="16" t="s">
        <v>134</v>
      </c>
      <c r="O49" s="16" t="s">
        <v>116</v>
      </c>
      <c r="P49" s="16" t="s">
        <v>52</v>
      </c>
      <c r="Q49" s="15">
        <v>833220</v>
      </c>
      <c r="R49" s="16"/>
      <c r="S49" s="15"/>
    </row>
    <row r="50" spans="1:19">
      <c r="A50" s="15">
        <f t="shared" si="0"/>
        <v>49</v>
      </c>
      <c r="B50" s="16" t="s">
        <v>389</v>
      </c>
      <c r="C50" s="17">
        <v>34543</v>
      </c>
      <c r="D50" s="16" t="s">
        <v>585</v>
      </c>
      <c r="E50" s="16" t="s">
        <v>783</v>
      </c>
      <c r="F50" s="15" t="s">
        <v>20</v>
      </c>
      <c r="G50" s="15" t="s">
        <v>24</v>
      </c>
      <c r="H50" s="15" t="s">
        <v>140</v>
      </c>
      <c r="I50" s="15" t="s">
        <v>27</v>
      </c>
      <c r="J50" s="18">
        <v>100000</v>
      </c>
      <c r="K50" s="19">
        <v>627670356478</v>
      </c>
      <c r="L50" s="16" t="s">
        <v>171</v>
      </c>
      <c r="M50" s="16" t="s">
        <v>172</v>
      </c>
      <c r="N50" s="16" t="s">
        <v>173</v>
      </c>
      <c r="O50" s="16" t="s">
        <v>109</v>
      </c>
      <c r="P50" s="16" t="s">
        <v>52</v>
      </c>
      <c r="Q50" s="15">
        <v>833104</v>
      </c>
      <c r="R50" s="16"/>
      <c r="S50" s="15"/>
    </row>
    <row r="51" spans="1:19">
      <c r="A51" s="15">
        <f t="shared" si="0"/>
        <v>50</v>
      </c>
      <c r="B51" s="16" t="s">
        <v>390</v>
      </c>
      <c r="C51" s="17">
        <v>34217</v>
      </c>
      <c r="D51" s="16" t="s">
        <v>586</v>
      </c>
      <c r="E51" s="16" t="s">
        <v>784</v>
      </c>
      <c r="F51" s="15" t="s">
        <v>19</v>
      </c>
      <c r="G51" s="15" t="s">
        <v>25</v>
      </c>
      <c r="H51" s="15" t="s">
        <v>101</v>
      </c>
      <c r="I51" s="15" t="s">
        <v>27</v>
      </c>
      <c r="J51" s="18">
        <v>82000</v>
      </c>
      <c r="K51" s="19">
        <v>972765859801</v>
      </c>
      <c r="L51" s="16" t="s">
        <v>174</v>
      </c>
      <c r="M51" s="16" t="s">
        <v>103</v>
      </c>
      <c r="N51" s="16" t="s">
        <v>146</v>
      </c>
      <c r="O51" s="16" t="s">
        <v>105</v>
      </c>
      <c r="P51" s="16" t="s">
        <v>52</v>
      </c>
      <c r="Q51" s="15">
        <v>832105</v>
      </c>
      <c r="R51" s="16"/>
      <c r="S51" s="15"/>
    </row>
    <row r="52" spans="1:19">
      <c r="A52" s="15">
        <f t="shared" si="0"/>
        <v>51</v>
      </c>
      <c r="B52" s="16" t="s">
        <v>391</v>
      </c>
      <c r="C52" s="17">
        <v>32942</v>
      </c>
      <c r="D52" s="16" t="s">
        <v>587</v>
      </c>
      <c r="E52" s="16" t="s">
        <v>785</v>
      </c>
      <c r="F52" s="15" t="s">
        <v>20</v>
      </c>
      <c r="G52" s="15" t="s">
        <v>24</v>
      </c>
      <c r="H52" s="15" t="s">
        <v>101</v>
      </c>
      <c r="I52" s="15" t="s">
        <v>27</v>
      </c>
      <c r="J52" s="18">
        <v>75000</v>
      </c>
      <c r="K52" s="19">
        <v>481074307525</v>
      </c>
      <c r="L52" s="16" t="s">
        <v>175</v>
      </c>
      <c r="M52" s="16" t="s">
        <v>103</v>
      </c>
      <c r="N52" s="16" t="s">
        <v>104</v>
      </c>
      <c r="O52" s="16" t="s">
        <v>105</v>
      </c>
      <c r="P52" s="16" t="s">
        <v>52</v>
      </c>
      <c r="Q52" s="15">
        <v>831018</v>
      </c>
      <c r="R52" s="16"/>
      <c r="S52" s="15"/>
    </row>
    <row r="53" spans="1:19">
      <c r="A53" s="15">
        <f t="shared" si="0"/>
        <v>52</v>
      </c>
      <c r="B53" s="16" t="s">
        <v>392</v>
      </c>
      <c r="C53" s="17">
        <v>33553</v>
      </c>
      <c r="D53" s="16" t="s">
        <v>588</v>
      </c>
      <c r="E53" s="16" t="s">
        <v>786</v>
      </c>
      <c r="F53" s="15" t="s">
        <v>19</v>
      </c>
      <c r="G53" s="15" t="s">
        <v>22</v>
      </c>
      <c r="H53" s="15" t="s">
        <v>101</v>
      </c>
      <c r="I53" s="15" t="s">
        <v>27</v>
      </c>
      <c r="J53" s="18">
        <v>300000</v>
      </c>
      <c r="K53" s="19">
        <v>611523740603</v>
      </c>
      <c r="L53" s="16" t="s">
        <v>115</v>
      </c>
      <c r="M53" s="16" t="s">
        <v>103</v>
      </c>
      <c r="N53" s="16" t="s">
        <v>115</v>
      </c>
      <c r="O53" s="16" t="s">
        <v>116</v>
      </c>
      <c r="P53" s="16" t="s">
        <v>52</v>
      </c>
      <c r="Q53" s="15">
        <v>831013</v>
      </c>
      <c r="R53" s="16"/>
      <c r="S53" s="15"/>
    </row>
    <row r="54" spans="1:19">
      <c r="A54" s="15">
        <f t="shared" si="0"/>
        <v>53</v>
      </c>
      <c r="B54" s="16" t="s">
        <v>393</v>
      </c>
      <c r="C54" s="17">
        <v>33515</v>
      </c>
      <c r="D54" s="16" t="s">
        <v>589</v>
      </c>
      <c r="E54" s="16" t="s">
        <v>787</v>
      </c>
      <c r="F54" s="17" t="s">
        <v>20</v>
      </c>
      <c r="G54" s="15" t="s">
        <v>22</v>
      </c>
      <c r="H54" s="15" t="s">
        <v>101</v>
      </c>
      <c r="I54" s="15" t="s">
        <v>27</v>
      </c>
      <c r="J54" s="18">
        <v>80000</v>
      </c>
      <c r="K54" s="19">
        <v>740772174561</v>
      </c>
      <c r="L54" s="16" t="s">
        <v>165</v>
      </c>
      <c r="M54" s="16" t="s">
        <v>103</v>
      </c>
      <c r="N54" s="16" t="s">
        <v>165</v>
      </c>
      <c r="O54" s="16" t="s">
        <v>105</v>
      </c>
      <c r="P54" s="16" t="s">
        <v>52</v>
      </c>
      <c r="Q54" s="15">
        <v>831015</v>
      </c>
      <c r="R54" s="16"/>
      <c r="S54" s="15"/>
    </row>
    <row r="55" spans="1:19">
      <c r="A55" s="15">
        <f t="shared" si="0"/>
        <v>54</v>
      </c>
      <c r="B55" s="16" t="s">
        <v>394</v>
      </c>
      <c r="C55" s="17">
        <v>34693</v>
      </c>
      <c r="D55" s="16" t="s">
        <v>590</v>
      </c>
      <c r="E55" s="16" t="s">
        <v>788</v>
      </c>
      <c r="F55" s="15" t="s">
        <v>20</v>
      </c>
      <c r="G55" s="15" t="s">
        <v>22</v>
      </c>
      <c r="H55" s="15" t="s">
        <v>140</v>
      </c>
      <c r="I55" s="15" t="s">
        <v>27</v>
      </c>
      <c r="J55" s="18">
        <v>85000</v>
      </c>
      <c r="K55" s="19">
        <v>507827360191</v>
      </c>
      <c r="L55" s="16" t="s">
        <v>176</v>
      </c>
      <c r="M55" s="16" t="s">
        <v>177</v>
      </c>
      <c r="N55" s="16" t="s">
        <v>178</v>
      </c>
      <c r="O55" s="16" t="s">
        <v>177</v>
      </c>
      <c r="P55" s="16" t="s">
        <v>52</v>
      </c>
      <c r="Q55" s="15">
        <v>828205</v>
      </c>
      <c r="R55" s="16"/>
      <c r="S55" s="15"/>
    </row>
    <row r="56" spans="1:19">
      <c r="A56" s="15">
        <f t="shared" si="0"/>
        <v>55</v>
      </c>
      <c r="B56" s="16" t="s">
        <v>395</v>
      </c>
      <c r="C56" s="17">
        <v>32714</v>
      </c>
      <c r="D56" s="16" t="s">
        <v>591</v>
      </c>
      <c r="E56" s="16" t="s">
        <v>789</v>
      </c>
      <c r="F56" s="15" t="s">
        <v>19</v>
      </c>
      <c r="G56" s="15" t="s">
        <v>25</v>
      </c>
      <c r="H56" s="15" t="s">
        <v>101</v>
      </c>
      <c r="I56" s="15" t="s">
        <v>27</v>
      </c>
      <c r="J56" s="18">
        <v>800000</v>
      </c>
      <c r="K56" s="19">
        <v>825066178224</v>
      </c>
      <c r="L56" s="16" t="s">
        <v>179</v>
      </c>
      <c r="M56" s="16" t="s">
        <v>103</v>
      </c>
      <c r="N56" s="16" t="s">
        <v>104</v>
      </c>
      <c r="O56" s="16" t="s">
        <v>105</v>
      </c>
      <c r="P56" s="16" t="s">
        <v>52</v>
      </c>
      <c r="Q56" s="15">
        <v>831002</v>
      </c>
      <c r="R56" s="16"/>
      <c r="S56" s="15"/>
    </row>
    <row r="57" spans="1:19">
      <c r="A57" s="15">
        <f t="shared" si="0"/>
        <v>56</v>
      </c>
      <c r="B57" s="16" t="s">
        <v>396</v>
      </c>
      <c r="C57" s="17">
        <v>33702</v>
      </c>
      <c r="D57" s="16" t="s">
        <v>592</v>
      </c>
      <c r="E57" s="16" t="s">
        <v>790</v>
      </c>
      <c r="F57" s="15" t="s">
        <v>20</v>
      </c>
      <c r="G57" s="15" t="s">
        <v>22</v>
      </c>
      <c r="H57" s="15" t="s">
        <v>101</v>
      </c>
      <c r="I57" s="15" t="s">
        <v>27</v>
      </c>
      <c r="J57" s="18">
        <v>200000</v>
      </c>
      <c r="K57" s="19">
        <v>969666898772</v>
      </c>
      <c r="L57" s="16" t="s">
        <v>137</v>
      </c>
      <c r="M57" s="16" t="s">
        <v>103</v>
      </c>
      <c r="N57" s="16" t="s">
        <v>180</v>
      </c>
      <c r="O57" s="16" t="s">
        <v>105</v>
      </c>
      <c r="P57" s="16" t="s">
        <v>52</v>
      </c>
      <c r="Q57" s="15">
        <v>831003</v>
      </c>
      <c r="R57" s="16"/>
      <c r="S57" s="15"/>
    </row>
    <row r="58" spans="1:19">
      <c r="A58" s="15">
        <f t="shared" si="0"/>
        <v>57</v>
      </c>
      <c r="B58" s="16" t="s">
        <v>397</v>
      </c>
      <c r="C58" s="17">
        <v>35248</v>
      </c>
      <c r="D58" s="16" t="s">
        <v>593</v>
      </c>
      <c r="E58" s="16" t="s">
        <v>791</v>
      </c>
      <c r="F58" s="15" t="s">
        <v>19</v>
      </c>
      <c r="G58" s="15" t="s">
        <v>25</v>
      </c>
      <c r="H58" s="15" t="s">
        <v>101</v>
      </c>
      <c r="I58" s="15" t="s">
        <v>27</v>
      </c>
      <c r="J58" s="18">
        <v>500000</v>
      </c>
      <c r="K58" s="19">
        <v>321790567673</v>
      </c>
      <c r="L58" s="16" t="s">
        <v>181</v>
      </c>
      <c r="M58" s="16" t="s">
        <v>182</v>
      </c>
      <c r="N58" s="16" t="s">
        <v>182</v>
      </c>
      <c r="O58" s="16" t="s">
        <v>109</v>
      </c>
      <c r="P58" s="16" t="s">
        <v>52</v>
      </c>
      <c r="Q58" s="15">
        <v>833105</v>
      </c>
      <c r="R58" s="16"/>
      <c r="S58" s="15"/>
    </row>
    <row r="59" spans="1:19">
      <c r="A59" s="15">
        <f t="shared" si="0"/>
        <v>58</v>
      </c>
      <c r="B59" s="16" t="s">
        <v>398</v>
      </c>
      <c r="C59" s="17">
        <v>33860</v>
      </c>
      <c r="D59" s="16" t="s">
        <v>594</v>
      </c>
      <c r="E59" s="16" t="s">
        <v>792</v>
      </c>
      <c r="F59" s="15" t="s">
        <v>19</v>
      </c>
      <c r="G59" s="15" t="s">
        <v>25</v>
      </c>
      <c r="H59" s="15" t="s">
        <v>101</v>
      </c>
      <c r="I59" s="15" t="s">
        <v>27</v>
      </c>
      <c r="J59" s="18">
        <v>60000</v>
      </c>
      <c r="K59" s="19">
        <v>400075462062</v>
      </c>
      <c r="L59" s="16" t="s">
        <v>183</v>
      </c>
      <c r="M59" s="15" t="s">
        <v>27</v>
      </c>
      <c r="N59" s="16" t="s">
        <v>123</v>
      </c>
      <c r="O59" s="16" t="s">
        <v>116</v>
      </c>
      <c r="P59" s="16" t="s">
        <v>52</v>
      </c>
      <c r="Q59" s="15">
        <v>833102</v>
      </c>
      <c r="R59" s="16"/>
      <c r="S59" s="15"/>
    </row>
    <row r="60" spans="1:19">
      <c r="A60" s="15">
        <f t="shared" si="0"/>
        <v>59</v>
      </c>
      <c r="B60" s="16" t="s">
        <v>399</v>
      </c>
      <c r="C60" s="17">
        <v>33984</v>
      </c>
      <c r="D60" s="16" t="s">
        <v>595</v>
      </c>
      <c r="E60" s="16" t="s">
        <v>793</v>
      </c>
      <c r="F60" s="15" t="s">
        <v>19</v>
      </c>
      <c r="G60" s="15" t="s">
        <v>22</v>
      </c>
      <c r="H60" s="15" t="s">
        <v>101</v>
      </c>
      <c r="I60" s="15" t="s">
        <v>27</v>
      </c>
      <c r="J60" s="18">
        <v>145000</v>
      </c>
      <c r="K60" s="19">
        <v>788480696349</v>
      </c>
      <c r="L60" s="15" t="s">
        <v>27</v>
      </c>
      <c r="M60" s="16" t="s">
        <v>103</v>
      </c>
      <c r="N60" s="16" t="s">
        <v>131</v>
      </c>
      <c r="O60" s="16" t="s">
        <v>105</v>
      </c>
      <c r="P60" s="16" t="s">
        <v>52</v>
      </c>
      <c r="Q60" s="15">
        <v>831003</v>
      </c>
      <c r="R60" s="16"/>
      <c r="S60" s="15"/>
    </row>
    <row r="61" spans="1:19">
      <c r="A61" s="15">
        <f t="shared" si="0"/>
        <v>60</v>
      </c>
      <c r="B61" s="16" t="s">
        <v>400</v>
      </c>
      <c r="C61" s="17">
        <v>33519</v>
      </c>
      <c r="D61" s="16" t="s">
        <v>596</v>
      </c>
      <c r="E61" s="16" t="s">
        <v>793</v>
      </c>
      <c r="F61" s="15" t="s">
        <v>20</v>
      </c>
      <c r="G61" s="15" t="s">
        <v>22</v>
      </c>
      <c r="H61" s="15" t="s">
        <v>101</v>
      </c>
      <c r="I61" s="15" t="s">
        <v>27</v>
      </c>
      <c r="J61" s="18">
        <v>145000</v>
      </c>
      <c r="K61" s="19">
        <v>348315278127</v>
      </c>
      <c r="L61" s="15" t="s">
        <v>27</v>
      </c>
      <c r="M61" s="16" t="s">
        <v>103</v>
      </c>
      <c r="N61" s="16" t="s">
        <v>131</v>
      </c>
      <c r="O61" s="16" t="s">
        <v>105</v>
      </c>
      <c r="P61" s="16" t="s">
        <v>52</v>
      </c>
      <c r="Q61" s="15">
        <v>831003</v>
      </c>
      <c r="R61" s="16"/>
      <c r="S61" s="15"/>
    </row>
    <row r="62" spans="1:19">
      <c r="A62" s="15">
        <f t="shared" si="0"/>
        <v>61</v>
      </c>
      <c r="B62" s="16" t="s">
        <v>401</v>
      </c>
      <c r="C62" s="17">
        <v>33749</v>
      </c>
      <c r="D62" s="16" t="s">
        <v>597</v>
      </c>
      <c r="E62" s="16" t="s">
        <v>794</v>
      </c>
      <c r="F62" s="15" t="s">
        <v>19</v>
      </c>
      <c r="G62" s="15" t="s">
        <v>22</v>
      </c>
      <c r="H62" s="15" t="s">
        <v>101</v>
      </c>
      <c r="I62" s="15" t="s">
        <v>27</v>
      </c>
      <c r="J62" s="18">
        <v>600000</v>
      </c>
      <c r="K62" s="19">
        <v>712845950742</v>
      </c>
      <c r="L62" s="16" t="s">
        <v>184</v>
      </c>
      <c r="M62" s="16" t="s">
        <v>185</v>
      </c>
      <c r="N62" s="16" t="s">
        <v>134</v>
      </c>
      <c r="O62" s="16" t="s">
        <v>116</v>
      </c>
      <c r="P62" s="16" t="s">
        <v>52</v>
      </c>
      <c r="Q62" s="15">
        <v>833216</v>
      </c>
      <c r="R62" s="16"/>
      <c r="S62" s="15"/>
    </row>
    <row r="63" spans="1:19">
      <c r="A63" s="15">
        <f t="shared" si="0"/>
        <v>62</v>
      </c>
      <c r="B63" s="16" t="s">
        <v>402</v>
      </c>
      <c r="C63" s="17">
        <v>33735</v>
      </c>
      <c r="D63" s="16" t="s">
        <v>598</v>
      </c>
      <c r="E63" s="16" t="s">
        <v>795</v>
      </c>
      <c r="F63" s="15" t="s">
        <v>19</v>
      </c>
      <c r="G63" s="15" t="s">
        <v>22</v>
      </c>
      <c r="H63" s="15" t="s">
        <v>101</v>
      </c>
      <c r="I63" s="15" t="s">
        <v>27</v>
      </c>
      <c r="J63" s="18">
        <v>100000</v>
      </c>
      <c r="K63" s="19">
        <v>927703834127</v>
      </c>
      <c r="L63" s="15" t="s">
        <v>27</v>
      </c>
      <c r="M63" s="16" t="s">
        <v>103</v>
      </c>
      <c r="N63" s="15" t="s">
        <v>27</v>
      </c>
      <c r="O63" s="16" t="s">
        <v>116</v>
      </c>
      <c r="P63" s="16" t="s">
        <v>52</v>
      </c>
      <c r="Q63" s="15">
        <v>831013</v>
      </c>
      <c r="R63" s="16"/>
      <c r="S63" s="15"/>
    </row>
    <row r="64" spans="1:19">
      <c r="A64" s="15">
        <f t="shared" si="0"/>
        <v>63</v>
      </c>
      <c r="B64" s="16" t="s">
        <v>403</v>
      </c>
      <c r="C64" s="17">
        <v>34322</v>
      </c>
      <c r="D64" s="16" t="s">
        <v>599</v>
      </c>
      <c r="E64" s="16" t="s">
        <v>796</v>
      </c>
      <c r="F64" s="15" t="s">
        <v>20</v>
      </c>
      <c r="G64" s="15" t="s">
        <v>25</v>
      </c>
      <c r="H64" s="15" t="s">
        <v>101</v>
      </c>
      <c r="I64" s="15" t="s">
        <v>27</v>
      </c>
      <c r="J64" s="18">
        <v>60000</v>
      </c>
      <c r="K64" s="19">
        <v>555055584789</v>
      </c>
      <c r="L64" s="16" t="s">
        <v>186</v>
      </c>
      <c r="M64" s="16" t="s">
        <v>103</v>
      </c>
      <c r="N64" s="16" t="s">
        <v>131</v>
      </c>
      <c r="O64" s="16" t="s">
        <v>105</v>
      </c>
      <c r="P64" s="16" t="s">
        <v>52</v>
      </c>
      <c r="Q64" s="15">
        <v>831003</v>
      </c>
      <c r="R64" s="16"/>
      <c r="S64" s="15"/>
    </row>
    <row r="65" spans="1:19">
      <c r="A65" s="15">
        <f t="shared" si="0"/>
        <v>64</v>
      </c>
      <c r="B65" s="16" t="s">
        <v>404</v>
      </c>
      <c r="C65" s="17">
        <v>35015</v>
      </c>
      <c r="D65" s="16" t="s">
        <v>600</v>
      </c>
      <c r="E65" s="16" t="s">
        <v>797</v>
      </c>
      <c r="F65" s="15" t="s">
        <v>19</v>
      </c>
      <c r="G65" s="15" t="s">
        <v>22</v>
      </c>
      <c r="H65" s="15" t="s">
        <v>101</v>
      </c>
      <c r="I65" s="15" t="s">
        <v>27</v>
      </c>
      <c r="J65" s="18">
        <v>300000</v>
      </c>
      <c r="K65" s="19">
        <v>942433367489</v>
      </c>
      <c r="L65" s="16" t="s">
        <v>187</v>
      </c>
      <c r="M65" s="16" t="s">
        <v>123</v>
      </c>
      <c r="N65" s="16" t="s">
        <v>123</v>
      </c>
      <c r="O65" s="16" t="s">
        <v>116</v>
      </c>
      <c r="P65" s="16" t="s">
        <v>52</v>
      </c>
      <c r="Q65" s="15">
        <v>833220</v>
      </c>
      <c r="R65" s="16"/>
      <c r="S65" s="15"/>
    </row>
    <row r="66" spans="1:19">
      <c r="A66" s="15">
        <f t="shared" si="0"/>
        <v>65</v>
      </c>
      <c r="B66" s="16" t="s">
        <v>405</v>
      </c>
      <c r="C66" s="17">
        <v>33878</v>
      </c>
      <c r="D66" s="16" t="s">
        <v>601</v>
      </c>
      <c r="E66" s="16" t="s">
        <v>798</v>
      </c>
      <c r="F66" s="15" t="s">
        <v>20</v>
      </c>
      <c r="G66" s="15" t="s">
        <v>25</v>
      </c>
      <c r="H66" s="15" t="s">
        <v>101</v>
      </c>
      <c r="I66" s="15" t="s">
        <v>27</v>
      </c>
      <c r="J66" s="18">
        <v>80000</v>
      </c>
      <c r="K66" s="19">
        <v>705079914184</v>
      </c>
      <c r="L66" s="16" t="s">
        <v>188</v>
      </c>
      <c r="M66" s="16" t="s">
        <v>103</v>
      </c>
      <c r="N66" s="15" t="s">
        <v>27</v>
      </c>
      <c r="O66" s="16" t="s">
        <v>105</v>
      </c>
      <c r="P66" s="16" t="s">
        <v>52</v>
      </c>
      <c r="Q66" s="15">
        <v>831001</v>
      </c>
      <c r="R66" s="16"/>
      <c r="S66" s="15"/>
    </row>
    <row r="67" spans="1:19">
      <c r="A67" s="15">
        <f t="shared" si="0"/>
        <v>66</v>
      </c>
      <c r="B67" s="16" t="s">
        <v>406</v>
      </c>
      <c r="C67" s="17">
        <v>34853</v>
      </c>
      <c r="D67" s="16" t="s">
        <v>602</v>
      </c>
      <c r="E67" s="16" t="s">
        <v>799</v>
      </c>
      <c r="F67" s="15" t="s">
        <v>19</v>
      </c>
      <c r="G67" s="15" t="s">
        <v>25</v>
      </c>
      <c r="H67" s="15" t="s">
        <v>101</v>
      </c>
      <c r="I67" s="15" t="s">
        <v>27</v>
      </c>
      <c r="J67" s="18">
        <v>76000</v>
      </c>
      <c r="K67" s="19">
        <v>482862077436</v>
      </c>
      <c r="L67" s="16" t="s">
        <v>189</v>
      </c>
      <c r="M67" s="16" t="s">
        <v>103</v>
      </c>
      <c r="N67" s="16" t="s">
        <v>126</v>
      </c>
      <c r="O67" s="16" t="s">
        <v>116</v>
      </c>
      <c r="P67" s="16" t="s">
        <v>52</v>
      </c>
      <c r="Q67" s="15">
        <v>831002</v>
      </c>
      <c r="R67" s="16"/>
      <c r="S67" s="15"/>
    </row>
    <row r="68" spans="1:19">
      <c r="A68" s="15">
        <f t="shared" ref="A68:A101" si="1">A67+1</f>
        <v>67</v>
      </c>
      <c r="B68" s="16" t="s">
        <v>407</v>
      </c>
      <c r="C68" s="17">
        <v>33721</v>
      </c>
      <c r="D68" s="16" t="s">
        <v>603</v>
      </c>
      <c r="E68" s="16" t="s">
        <v>800</v>
      </c>
      <c r="F68" s="15" t="s">
        <v>19</v>
      </c>
      <c r="G68" s="15" t="s">
        <v>25</v>
      </c>
      <c r="H68" s="15" t="s">
        <v>101</v>
      </c>
      <c r="I68" s="15" t="s">
        <v>27</v>
      </c>
      <c r="J68" s="18">
        <v>65000</v>
      </c>
      <c r="K68" s="19">
        <v>356812621030</v>
      </c>
      <c r="L68" s="16" t="s">
        <v>190</v>
      </c>
      <c r="M68" s="16" t="s">
        <v>103</v>
      </c>
      <c r="N68" s="16" t="s">
        <v>121</v>
      </c>
      <c r="O68" s="16" t="s">
        <v>105</v>
      </c>
      <c r="P68" s="16" t="s">
        <v>52</v>
      </c>
      <c r="Q68" s="15">
        <v>832107</v>
      </c>
      <c r="R68" s="16"/>
      <c r="S68" s="15"/>
    </row>
    <row r="69" spans="1:19">
      <c r="A69" s="15">
        <f t="shared" si="1"/>
        <v>68</v>
      </c>
      <c r="B69" s="16" t="s">
        <v>408</v>
      </c>
      <c r="C69" s="17">
        <v>34505</v>
      </c>
      <c r="D69" s="16" t="s">
        <v>604</v>
      </c>
      <c r="E69" s="16" t="s">
        <v>801</v>
      </c>
      <c r="F69" s="15" t="s">
        <v>19</v>
      </c>
      <c r="G69" s="15" t="s">
        <v>25</v>
      </c>
      <c r="H69" s="15" t="s">
        <v>101</v>
      </c>
      <c r="I69" s="15" t="s">
        <v>27</v>
      </c>
      <c r="J69" s="18">
        <v>120000</v>
      </c>
      <c r="K69" s="19">
        <v>834954286021</v>
      </c>
      <c r="L69" s="16" t="s">
        <v>191</v>
      </c>
      <c r="M69" s="16" t="s">
        <v>192</v>
      </c>
      <c r="N69" s="16" t="s">
        <v>193</v>
      </c>
      <c r="O69" s="16" t="s">
        <v>116</v>
      </c>
      <c r="P69" s="16" t="s">
        <v>52</v>
      </c>
      <c r="Q69" s="15">
        <v>832404</v>
      </c>
      <c r="R69" s="16"/>
      <c r="S69" s="15"/>
    </row>
    <row r="70" spans="1:19">
      <c r="A70" s="15">
        <f t="shared" si="1"/>
        <v>69</v>
      </c>
      <c r="B70" s="16" t="s">
        <v>409</v>
      </c>
      <c r="C70" s="17">
        <v>34305</v>
      </c>
      <c r="D70" s="16" t="s">
        <v>605</v>
      </c>
      <c r="E70" s="16" t="s">
        <v>802</v>
      </c>
      <c r="F70" s="15" t="s">
        <v>19</v>
      </c>
      <c r="G70" s="15" t="s">
        <v>25</v>
      </c>
      <c r="H70" s="15" t="s">
        <v>101</v>
      </c>
      <c r="I70" s="15" t="s">
        <v>27</v>
      </c>
      <c r="J70" s="18">
        <v>72000</v>
      </c>
      <c r="K70" s="19">
        <v>751154565390</v>
      </c>
      <c r="L70" s="15" t="s">
        <v>27</v>
      </c>
      <c r="M70" s="16" t="s">
        <v>103</v>
      </c>
      <c r="N70" s="15" t="s">
        <v>27</v>
      </c>
      <c r="O70" s="16" t="s">
        <v>105</v>
      </c>
      <c r="P70" s="16" t="s">
        <v>52</v>
      </c>
      <c r="Q70" s="15">
        <v>831003</v>
      </c>
      <c r="R70" s="16"/>
      <c r="S70" s="15"/>
    </row>
    <row r="71" spans="1:19">
      <c r="A71" s="15">
        <f t="shared" si="1"/>
        <v>70</v>
      </c>
      <c r="B71" s="16" t="s">
        <v>410</v>
      </c>
      <c r="C71" s="17">
        <v>33615</v>
      </c>
      <c r="D71" s="16" t="s">
        <v>606</v>
      </c>
      <c r="E71" s="16" t="s">
        <v>803</v>
      </c>
      <c r="F71" s="15" t="s">
        <v>19</v>
      </c>
      <c r="G71" s="15" t="s">
        <v>24</v>
      </c>
      <c r="H71" s="15" t="s">
        <v>101</v>
      </c>
      <c r="I71" s="15" t="s">
        <v>27</v>
      </c>
      <c r="J71" s="18">
        <v>90000</v>
      </c>
      <c r="K71" s="19">
        <v>748274968275</v>
      </c>
      <c r="L71" s="16" t="s">
        <v>194</v>
      </c>
      <c r="M71" s="16" t="s">
        <v>107</v>
      </c>
      <c r="N71" s="16" t="s">
        <v>107</v>
      </c>
      <c r="O71" s="16" t="s">
        <v>109</v>
      </c>
      <c r="P71" s="16" t="s">
        <v>52</v>
      </c>
      <c r="Q71" s="15">
        <v>833201</v>
      </c>
      <c r="R71" s="16"/>
      <c r="S71" s="15"/>
    </row>
    <row r="72" spans="1:19">
      <c r="A72" s="15">
        <f t="shared" si="1"/>
        <v>71</v>
      </c>
      <c r="B72" s="16" t="s">
        <v>411</v>
      </c>
      <c r="C72" s="17">
        <v>33990</v>
      </c>
      <c r="D72" s="16" t="s">
        <v>607</v>
      </c>
      <c r="E72" s="16" t="s">
        <v>804</v>
      </c>
      <c r="F72" s="15" t="s">
        <v>20</v>
      </c>
      <c r="G72" s="15" t="s">
        <v>22</v>
      </c>
      <c r="H72" s="15" t="s">
        <v>140</v>
      </c>
      <c r="I72" s="15" t="s">
        <v>27</v>
      </c>
      <c r="J72" s="18">
        <v>80000</v>
      </c>
      <c r="K72" s="19">
        <v>938719195936</v>
      </c>
      <c r="L72" s="16" t="s">
        <v>195</v>
      </c>
      <c r="M72" s="16" t="s">
        <v>103</v>
      </c>
      <c r="N72" s="15" t="s">
        <v>27</v>
      </c>
      <c r="O72" s="16" t="s">
        <v>105</v>
      </c>
      <c r="P72" s="16" t="s">
        <v>52</v>
      </c>
      <c r="Q72" s="15">
        <v>831005</v>
      </c>
      <c r="R72" s="16"/>
      <c r="S72" s="15"/>
    </row>
    <row r="73" spans="1:19">
      <c r="A73" s="15">
        <f t="shared" si="1"/>
        <v>72</v>
      </c>
      <c r="B73" s="16" t="s">
        <v>412</v>
      </c>
      <c r="C73" s="17">
        <v>34196</v>
      </c>
      <c r="D73" s="16" t="s">
        <v>608</v>
      </c>
      <c r="E73" s="16" t="s">
        <v>739</v>
      </c>
      <c r="F73" s="15" t="s">
        <v>20</v>
      </c>
      <c r="G73" s="15" t="s">
        <v>22</v>
      </c>
      <c r="H73" s="15" t="s">
        <v>101</v>
      </c>
      <c r="I73" s="15" t="s">
        <v>27</v>
      </c>
      <c r="J73" s="18">
        <v>200000</v>
      </c>
      <c r="K73" s="19">
        <v>634446419260</v>
      </c>
      <c r="L73" s="16" t="s">
        <v>196</v>
      </c>
      <c r="M73" s="16" t="s">
        <v>103</v>
      </c>
      <c r="N73" s="16" t="s">
        <v>197</v>
      </c>
      <c r="O73" s="16" t="s">
        <v>105</v>
      </c>
      <c r="P73" s="16" t="s">
        <v>52</v>
      </c>
      <c r="Q73" s="15">
        <v>831001</v>
      </c>
      <c r="R73" s="16"/>
      <c r="S73" s="15"/>
    </row>
    <row r="74" spans="1:19">
      <c r="A74" s="15">
        <f t="shared" si="1"/>
        <v>73</v>
      </c>
      <c r="B74" s="16" t="s">
        <v>413</v>
      </c>
      <c r="C74" s="17">
        <v>34279</v>
      </c>
      <c r="D74" s="16" t="s">
        <v>609</v>
      </c>
      <c r="E74" s="16" t="s">
        <v>805</v>
      </c>
      <c r="F74" s="15" t="s">
        <v>20</v>
      </c>
      <c r="G74" s="15" t="s">
        <v>23</v>
      </c>
      <c r="H74" s="15" t="s">
        <v>101</v>
      </c>
      <c r="I74" s="15" t="s">
        <v>27</v>
      </c>
      <c r="J74" s="18">
        <v>120000</v>
      </c>
      <c r="K74" s="19">
        <v>679497019762</v>
      </c>
      <c r="L74" s="16" t="s">
        <v>198</v>
      </c>
      <c r="M74" s="16" t="s">
        <v>103</v>
      </c>
      <c r="N74" s="16" t="s">
        <v>199</v>
      </c>
      <c r="O74" s="16" t="s">
        <v>105</v>
      </c>
      <c r="P74" s="16" t="s">
        <v>52</v>
      </c>
      <c r="Q74" s="15">
        <v>831012</v>
      </c>
      <c r="R74" s="16"/>
      <c r="S74" s="15"/>
    </row>
    <row r="75" spans="1:19">
      <c r="A75" s="15">
        <f t="shared" si="1"/>
        <v>74</v>
      </c>
      <c r="B75" s="16" t="s">
        <v>414</v>
      </c>
      <c r="C75" s="17">
        <v>31063</v>
      </c>
      <c r="D75" s="16" t="s">
        <v>610</v>
      </c>
      <c r="E75" s="16" t="s">
        <v>806</v>
      </c>
      <c r="F75" s="15" t="s">
        <v>19</v>
      </c>
      <c r="G75" s="15" t="s">
        <v>22</v>
      </c>
      <c r="H75" s="15" t="s">
        <v>101</v>
      </c>
      <c r="I75" s="15" t="s">
        <v>27</v>
      </c>
      <c r="J75" s="18">
        <v>50000</v>
      </c>
      <c r="K75" s="19">
        <v>521555052622</v>
      </c>
      <c r="L75" s="16" t="s">
        <v>200</v>
      </c>
      <c r="M75" s="16" t="s">
        <v>119</v>
      </c>
      <c r="N75" s="16" t="s">
        <v>119</v>
      </c>
      <c r="O75" s="16" t="s">
        <v>105</v>
      </c>
      <c r="P75" s="16" t="s">
        <v>52</v>
      </c>
      <c r="Q75" s="15">
        <v>832303</v>
      </c>
      <c r="R75" s="16"/>
      <c r="S75" s="15"/>
    </row>
    <row r="76" spans="1:19">
      <c r="A76" s="15">
        <f t="shared" si="1"/>
        <v>75</v>
      </c>
      <c r="B76" s="16" t="s">
        <v>415</v>
      </c>
      <c r="C76" s="17">
        <v>33171</v>
      </c>
      <c r="D76" s="16" t="s">
        <v>611</v>
      </c>
      <c r="E76" s="16" t="s">
        <v>807</v>
      </c>
      <c r="F76" s="15" t="s">
        <v>19</v>
      </c>
      <c r="G76" s="15" t="s">
        <v>24</v>
      </c>
      <c r="H76" s="15" t="s">
        <v>101</v>
      </c>
      <c r="I76" s="15" t="s">
        <v>27</v>
      </c>
      <c r="J76" s="18">
        <v>70000</v>
      </c>
      <c r="K76" s="19">
        <v>666115437021</v>
      </c>
      <c r="L76" s="16" t="s">
        <v>201</v>
      </c>
      <c r="M76" s="16" t="s">
        <v>103</v>
      </c>
      <c r="N76" s="16" t="s">
        <v>199</v>
      </c>
      <c r="O76" s="16" t="s">
        <v>105</v>
      </c>
      <c r="P76" s="16" t="s">
        <v>52</v>
      </c>
      <c r="Q76" s="15">
        <v>832122</v>
      </c>
      <c r="R76" s="16"/>
      <c r="S76" s="15"/>
    </row>
    <row r="77" spans="1:19">
      <c r="A77" s="15">
        <f t="shared" si="1"/>
        <v>76</v>
      </c>
      <c r="B77" s="16" t="s">
        <v>416</v>
      </c>
      <c r="C77" s="17">
        <v>33959</v>
      </c>
      <c r="D77" s="16" t="s">
        <v>612</v>
      </c>
      <c r="E77" s="16" t="s">
        <v>808</v>
      </c>
      <c r="F77" s="15" t="s">
        <v>19</v>
      </c>
      <c r="G77" s="15" t="s">
        <v>24</v>
      </c>
      <c r="H77" s="15" t="s">
        <v>101</v>
      </c>
      <c r="I77" s="15" t="s">
        <v>27</v>
      </c>
      <c r="J77" s="18">
        <v>76000</v>
      </c>
      <c r="K77" s="19">
        <v>850436875412</v>
      </c>
      <c r="L77" s="16" t="s">
        <v>27</v>
      </c>
      <c r="M77" s="16" t="s">
        <v>27</v>
      </c>
      <c r="N77" s="16" t="s">
        <v>164</v>
      </c>
      <c r="O77" s="16" t="s">
        <v>109</v>
      </c>
      <c r="P77" s="16" t="s">
        <v>52</v>
      </c>
      <c r="Q77" s="15">
        <v>833120</v>
      </c>
      <c r="R77" s="16"/>
      <c r="S77" s="15"/>
    </row>
    <row r="78" spans="1:19">
      <c r="A78" s="15">
        <f t="shared" si="1"/>
        <v>77</v>
      </c>
      <c r="B78" s="16" t="s">
        <v>417</v>
      </c>
      <c r="C78" s="17">
        <v>31304</v>
      </c>
      <c r="D78" s="16" t="s">
        <v>613</v>
      </c>
      <c r="E78" s="16" t="s">
        <v>809</v>
      </c>
      <c r="F78" s="15" t="s">
        <v>20</v>
      </c>
      <c r="G78" s="15" t="s">
        <v>22</v>
      </c>
      <c r="H78" s="15" t="s">
        <v>101</v>
      </c>
      <c r="I78" s="15" t="s">
        <v>27</v>
      </c>
      <c r="J78" s="18">
        <v>100000</v>
      </c>
      <c r="K78" s="19">
        <v>531375914143</v>
      </c>
      <c r="L78" s="16" t="s">
        <v>27</v>
      </c>
      <c r="M78" s="16" t="s">
        <v>27</v>
      </c>
      <c r="N78" s="16" t="s">
        <v>103</v>
      </c>
      <c r="O78" s="16" t="s">
        <v>105</v>
      </c>
      <c r="P78" s="16" t="s">
        <v>52</v>
      </c>
      <c r="Q78" s="15">
        <v>831003</v>
      </c>
      <c r="R78" s="16"/>
      <c r="S78" s="15"/>
    </row>
    <row r="79" spans="1:19">
      <c r="A79" s="15">
        <f t="shared" si="1"/>
        <v>78</v>
      </c>
      <c r="B79" s="16" t="s">
        <v>418</v>
      </c>
      <c r="C79" s="17">
        <v>32634</v>
      </c>
      <c r="D79" s="16" t="s">
        <v>614</v>
      </c>
      <c r="E79" s="16" t="s">
        <v>810</v>
      </c>
      <c r="F79" s="15" t="s">
        <v>20</v>
      </c>
      <c r="G79" s="15" t="s">
        <v>25</v>
      </c>
      <c r="H79" s="15" t="s">
        <v>101</v>
      </c>
      <c r="I79" s="15" t="s">
        <v>27</v>
      </c>
      <c r="J79" s="18">
        <v>75000</v>
      </c>
      <c r="K79" s="19">
        <v>410509676383</v>
      </c>
      <c r="L79" s="16" t="s">
        <v>202</v>
      </c>
      <c r="M79" s="16" t="s">
        <v>143</v>
      </c>
      <c r="N79" s="16" t="s">
        <v>103</v>
      </c>
      <c r="O79" s="16" t="s">
        <v>105</v>
      </c>
      <c r="P79" s="16" t="s">
        <v>52</v>
      </c>
      <c r="Q79" s="15">
        <v>831011</v>
      </c>
      <c r="R79" s="16"/>
      <c r="S79" s="15"/>
    </row>
    <row r="80" spans="1:19">
      <c r="A80" s="15">
        <f t="shared" si="1"/>
        <v>79</v>
      </c>
      <c r="B80" s="16" t="s">
        <v>371</v>
      </c>
      <c r="C80" s="17">
        <v>33453</v>
      </c>
      <c r="D80" s="16" t="s">
        <v>615</v>
      </c>
      <c r="E80" s="16" t="s">
        <v>811</v>
      </c>
      <c r="F80" s="15" t="s">
        <v>20</v>
      </c>
      <c r="G80" s="15" t="s">
        <v>25</v>
      </c>
      <c r="H80" s="15" t="s">
        <v>101</v>
      </c>
      <c r="I80" s="15" t="s">
        <v>27</v>
      </c>
      <c r="J80" s="18">
        <v>70000</v>
      </c>
      <c r="K80" s="19">
        <v>588873263490</v>
      </c>
      <c r="L80" s="16" t="s">
        <v>203</v>
      </c>
      <c r="M80" s="16" t="s">
        <v>27</v>
      </c>
      <c r="N80" s="16" t="s">
        <v>103</v>
      </c>
      <c r="O80" s="16" t="s">
        <v>105</v>
      </c>
      <c r="P80" s="16" t="s">
        <v>52</v>
      </c>
      <c r="Q80" s="15">
        <v>831003</v>
      </c>
      <c r="R80" s="16"/>
      <c r="S80" s="15"/>
    </row>
    <row r="81" spans="1:19">
      <c r="A81" s="15">
        <f t="shared" si="1"/>
        <v>80</v>
      </c>
      <c r="B81" s="16" t="s">
        <v>419</v>
      </c>
      <c r="C81" s="17">
        <v>33812</v>
      </c>
      <c r="D81" s="16" t="s">
        <v>616</v>
      </c>
      <c r="E81" s="16" t="s">
        <v>812</v>
      </c>
      <c r="F81" s="15" t="s">
        <v>20</v>
      </c>
      <c r="G81" s="15" t="s">
        <v>22</v>
      </c>
      <c r="H81" s="15" t="s">
        <v>101</v>
      </c>
      <c r="I81" s="15" t="s">
        <v>27</v>
      </c>
      <c r="J81" s="18">
        <v>70000</v>
      </c>
      <c r="K81" s="19">
        <v>430716296722</v>
      </c>
      <c r="L81" s="16" t="s">
        <v>113</v>
      </c>
      <c r="M81" s="16" t="s">
        <v>103</v>
      </c>
      <c r="N81" s="16" t="s">
        <v>103</v>
      </c>
      <c r="O81" s="16" t="s">
        <v>105</v>
      </c>
      <c r="P81" s="16" t="s">
        <v>52</v>
      </c>
      <c r="Q81" s="15">
        <v>832102</v>
      </c>
      <c r="R81" s="16"/>
      <c r="S81" s="15"/>
    </row>
    <row r="82" spans="1:19">
      <c r="A82" s="15">
        <f t="shared" si="1"/>
        <v>81</v>
      </c>
      <c r="B82" s="16" t="s">
        <v>420</v>
      </c>
      <c r="C82" s="17">
        <v>34435</v>
      </c>
      <c r="D82" s="16" t="s">
        <v>617</v>
      </c>
      <c r="E82" s="16" t="s">
        <v>813</v>
      </c>
      <c r="F82" s="15" t="s">
        <v>19</v>
      </c>
      <c r="G82" s="15" t="s">
        <v>22</v>
      </c>
      <c r="H82" s="15" t="s">
        <v>101</v>
      </c>
      <c r="I82" s="15" t="s">
        <v>27</v>
      </c>
      <c r="J82" s="18">
        <v>3600000</v>
      </c>
      <c r="K82" s="19">
        <v>710071368751</v>
      </c>
      <c r="L82" s="16" t="s">
        <v>204</v>
      </c>
      <c r="M82" s="16" t="s">
        <v>103</v>
      </c>
      <c r="N82" s="16" t="s">
        <v>103</v>
      </c>
      <c r="O82" s="16" t="s">
        <v>105</v>
      </c>
      <c r="P82" s="16" t="s">
        <v>52</v>
      </c>
      <c r="Q82" s="15">
        <v>831002</v>
      </c>
      <c r="R82" s="16"/>
      <c r="S82" s="15"/>
    </row>
    <row r="83" spans="1:19">
      <c r="A83" s="15">
        <f t="shared" si="1"/>
        <v>82</v>
      </c>
      <c r="B83" s="16" t="s">
        <v>421</v>
      </c>
      <c r="C83" s="17">
        <v>33560</v>
      </c>
      <c r="D83" s="16" t="s">
        <v>618</v>
      </c>
      <c r="E83" s="16" t="s">
        <v>814</v>
      </c>
      <c r="F83" s="15" t="s">
        <v>19</v>
      </c>
      <c r="G83" s="15" t="s">
        <v>25</v>
      </c>
      <c r="H83" s="15" t="s">
        <v>101</v>
      </c>
      <c r="I83" s="15" t="s">
        <v>27</v>
      </c>
      <c r="J83" s="18">
        <v>60000</v>
      </c>
      <c r="K83" s="19">
        <v>865503608061</v>
      </c>
      <c r="L83" s="16" t="s">
        <v>205</v>
      </c>
      <c r="M83" s="16" t="s">
        <v>103</v>
      </c>
      <c r="N83" s="16" t="s">
        <v>103</v>
      </c>
      <c r="O83" s="16" t="s">
        <v>206</v>
      </c>
      <c r="P83" s="16" t="s">
        <v>52</v>
      </c>
      <c r="Q83" s="15">
        <v>832402</v>
      </c>
      <c r="R83" s="16"/>
      <c r="S83" s="15"/>
    </row>
    <row r="84" spans="1:19">
      <c r="A84" s="15">
        <f t="shared" si="1"/>
        <v>83</v>
      </c>
      <c r="B84" s="16" t="s">
        <v>418</v>
      </c>
      <c r="C84" s="17">
        <v>33234</v>
      </c>
      <c r="D84" s="16" t="s">
        <v>619</v>
      </c>
      <c r="E84" s="16" t="s">
        <v>815</v>
      </c>
      <c r="F84" s="15" t="s">
        <v>20</v>
      </c>
      <c r="G84" s="15" t="s">
        <v>22</v>
      </c>
      <c r="H84" s="15" t="s">
        <v>101</v>
      </c>
      <c r="I84" s="15" t="s">
        <v>27</v>
      </c>
      <c r="J84" s="18">
        <v>75000</v>
      </c>
      <c r="K84" s="19">
        <v>246692507402</v>
      </c>
      <c r="L84" s="16" t="s">
        <v>207</v>
      </c>
      <c r="M84" s="16" t="s">
        <v>103</v>
      </c>
      <c r="N84" s="16" t="s">
        <v>103</v>
      </c>
      <c r="O84" s="16" t="s">
        <v>105</v>
      </c>
      <c r="P84" s="16" t="s">
        <v>52</v>
      </c>
      <c r="Q84" s="15">
        <v>831006</v>
      </c>
      <c r="R84" s="16"/>
      <c r="S84" s="15"/>
    </row>
    <row r="85" spans="1:19">
      <c r="A85" s="15">
        <f t="shared" si="1"/>
        <v>84</v>
      </c>
      <c r="B85" s="16" t="s">
        <v>422</v>
      </c>
      <c r="C85" s="17">
        <v>33520</v>
      </c>
      <c r="D85" s="16" t="s">
        <v>620</v>
      </c>
      <c r="E85" s="16" t="s">
        <v>816</v>
      </c>
      <c r="F85" s="15" t="s">
        <v>19</v>
      </c>
      <c r="G85" s="15" t="s">
        <v>25</v>
      </c>
      <c r="H85" s="15" t="s">
        <v>101</v>
      </c>
      <c r="I85" s="15" t="s">
        <v>27</v>
      </c>
      <c r="J85" s="18">
        <v>55000</v>
      </c>
      <c r="K85" s="19">
        <v>473585221842</v>
      </c>
      <c r="L85" s="16" t="s">
        <v>208</v>
      </c>
      <c r="M85" s="16" t="s">
        <v>209</v>
      </c>
      <c r="N85" s="16" t="s">
        <v>209</v>
      </c>
      <c r="O85" s="16" t="s">
        <v>105</v>
      </c>
      <c r="P85" s="16" t="s">
        <v>52</v>
      </c>
      <c r="Q85" s="15">
        <v>832101</v>
      </c>
      <c r="R85" s="16"/>
      <c r="S85" s="15"/>
    </row>
    <row r="86" spans="1:19">
      <c r="A86" s="15">
        <f t="shared" si="1"/>
        <v>85</v>
      </c>
      <c r="B86" s="16" t="s">
        <v>423</v>
      </c>
      <c r="C86" s="17">
        <v>30901</v>
      </c>
      <c r="D86" s="16" t="s">
        <v>621</v>
      </c>
      <c r="E86" s="16" t="s">
        <v>817</v>
      </c>
      <c r="F86" s="15" t="s">
        <v>19</v>
      </c>
      <c r="G86" s="15" t="s">
        <v>22</v>
      </c>
      <c r="H86" s="15" t="s">
        <v>101</v>
      </c>
      <c r="I86" s="15" t="s">
        <v>27</v>
      </c>
      <c r="J86" s="18">
        <v>70000</v>
      </c>
      <c r="K86" s="19">
        <v>999999999900</v>
      </c>
      <c r="L86" s="16" t="s">
        <v>210</v>
      </c>
      <c r="M86" s="16" t="s">
        <v>211</v>
      </c>
      <c r="N86" s="16" t="s">
        <v>212</v>
      </c>
      <c r="O86" s="16" t="s">
        <v>105</v>
      </c>
      <c r="P86" s="16" t="s">
        <v>52</v>
      </c>
      <c r="Q86" s="15">
        <v>831016</v>
      </c>
      <c r="R86" s="16"/>
      <c r="S86" s="15"/>
    </row>
    <row r="87" spans="1:19">
      <c r="A87" s="15">
        <f t="shared" si="1"/>
        <v>86</v>
      </c>
      <c r="B87" s="16" t="s">
        <v>424</v>
      </c>
      <c r="C87" s="17">
        <v>34228</v>
      </c>
      <c r="D87" s="16" t="s">
        <v>622</v>
      </c>
      <c r="E87" s="16" t="s">
        <v>818</v>
      </c>
      <c r="F87" s="15" t="s">
        <v>19</v>
      </c>
      <c r="G87" s="15" t="s">
        <v>25</v>
      </c>
      <c r="H87" s="15" t="s">
        <v>101</v>
      </c>
      <c r="I87" s="15" t="s">
        <v>27</v>
      </c>
      <c r="J87" s="18">
        <v>70000</v>
      </c>
      <c r="K87" s="19">
        <v>999999999901</v>
      </c>
      <c r="L87" s="16" t="s">
        <v>213</v>
      </c>
      <c r="M87" s="16" t="s">
        <v>27</v>
      </c>
      <c r="N87" s="16" t="s">
        <v>27</v>
      </c>
      <c r="O87" s="16" t="s">
        <v>109</v>
      </c>
      <c r="P87" s="16" t="s">
        <v>52</v>
      </c>
      <c r="Q87" s="15">
        <v>833203</v>
      </c>
      <c r="R87" s="16"/>
      <c r="S87" s="15"/>
    </row>
    <row r="88" spans="1:19">
      <c r="A88" s="15">
        <f t="shared" si="1"/>
        <v>87</v>
      </c>
      <c r="B88" s="16" t="s">
        <v>425</v>
      </c>
      <c r="C88" s="17">
        <v>33884</v>
      </c>
      <c r="D88" s="16" t="s">
        <v>623</v>
      </c>
      <c r="E88" s="16" t="s">
        <v>819</v>
      </c>
      <c r="F88" s="15" t="s">
        <v>19</v>
      </c>
      <c r="G88" s="15" t="s">
        <v>25</v>
      </c>
      <c r="H88" s="15" t="s">
        <v>101</v>
      </c>
      <c r="I88" s="15" t="s">
        <v>27</v>
      </c>
      <c r="J88" s="18">
        <v>70000</v>
      </c>
      <c r="K88" s="19">
        <v>999999999902</v>
      </c>
      <c r="L88" s="16" t="s">
        <v>214</v>
      </c>
      <c r="M88" s="16" t="s">
        <v>119</v>
      </c>
      <c r="N88" s="16" t="s">
        <v>119</v>
      </c>
      <c r="O88" s="16" t="s">
        <v>105</v>
      </c>
      <c r="P88" s="16" t="s">
        <v>52</v>
      </c>
      <c r="Q88" s="15">
        <v>832303</v>
      </c>
      <c r="R88" s="16"/>
      <c r="S88" s="15"/>
    </row>
    <row r="89" spans="1:19">
      <c r="A89" s="15">
        <f t="shared" si="1"/>
        <v>88</v>
      </c>
      <c r="B89" s="16" t="s">
        <v>426</v>
      </c>
      <c r="C89" s="17">
        <v>33060</v>
      </c>
      <c r="D89" s="16" t="s">
        <v>624</v>
      </c>
      <c r="E89" s="16" t="s">
        <v>820</v>
      </c>
      <c r="F89" s="15" t="s">
        <v>19</v>
      </c>
      <c r="G89" s="15" t="s">
        <v>22</v>
      </c>
      <c r="H89" s="15" t="s">
        <v>140</v>
      </c>
      <c r="I89" s="15" t="s">
        <v>27</v>
      </c>
      <c r="J89" s="18">
        <v>70000</v>
      </c>
      <c r="K89" s="19">
        <v>999999999903</v>
      </c>
      <c r="L89" s="16" t="s">
        <v>215</v>
      </c>
      <c r="M89" s="16" t="s">
        <v>137</v>
      </c>
      <c r="N89" s="16" t="s">
        <v>207</v>
      </c>
      <c r="O89" s="16" t="s">
        <v>105</v>
      </c>
      <c r="P89" s="16" t="s">
        <v>52</v>
      </c>
      <c r="Q89" s="15">
        <v>831004</v>
      </c>
      <c r="R89" s="16"/>
      <c r="S89" s="15"/>
    </row>
    <row r="90" spans="1:19">
      <c r="A90" s="15">
        <f t="shared" si="1"/>
        <v>89</v>
      </c>
      <c r="B90" s="16" t="s">
        <v>427</v>
      </c>
      <c r="C90" s="17">
        <v>34730</v>
      </c>
      <c r="D90" s="16" t="s">
        <v>625</v>
      </c>
      <c r="E90" s="16" t="s">
        <v>821</v>
      </c>
      <c r="F90" s="15" t="s">
        <v>19</v>
      </c>
      <c r="G90" s="15" t="s">
        <v>25</v>
      </c>
      <c r="H90" s="15" t="s">
        <v>101</v>
      </c>
      <c r="I90" s="15" t="s">
        <v>27</v>
      </c>
      <c r="J90" s="18">
        <v>70000</v>
      </c>
      <c r="K90" s="19">
        <v>999999999904</v>
      </c>
      <c r="L90" s="16" t="s">
        <v>216</v>
      </c>
      <c r="M90" s="16" t="s">
        <v>27</v>
      </c>
      <c r="N90" s="16" t="s">
        <v>27</v>
      </c>
      <c r="O90" s="16" t="s">
        <v>109</v>
      </c>
      <c r="P90" s="16" t="s">
        <v>52</v>
      </c>
      <c r="Q90" s="15">
        <v>833214</v>
      </c>
      <c r="R90" s="16"/>
      <c r="S90" s="15"/>
    </row>
    <row r="91" spans="1:19">
      <c r="A91" s="15">
        <f t="shared" si="1"/>
        <v>90</v>
      </c>
      <c r="B91" s="16" t="s">
        <v>428</v>
      </c>
      <c r="C91" s="17">
        <v>34313</v>
      </c>
      <c r="D91" s="16" t="s">
        <v>626</v>
      </c>
      <c r="E91" s="16" t="s">
        <v>739</v>
      </c>
      <c r="F91" s="15" t="s">
        <v>19</v>
      </c>
      <c r="G91" s="15" t="s">
        <v>22</v>
      </c>
      <c r="H91" s="15" t="s">
        <v>101</v>
      </c>
      <c r="I91" s="15" t="s">
        <v>27</v>
      </c>
      <c r="J91" s="18">
        <v>70000</v>
      </c>
      <c r="K91" s="19">
        <v>999999999905</v>
      </c>
      <c r="L91" s="16" t="s">
        <v>217</v>
      </c>
      <c r="M91" s="16"/>
      <c r="N91" s="16" t="s">
        <v>103</v>
      </c>
      <c r="O91" s="16" t="s">
        <v>105</v>
      </c>
      <c r="P91" s="16" t="s">
        <v>52</v>
      </c>
      <c r="Q91" s="15">
        <v>831012</v>
      </c>
      <c r="R91" s="16"/>
      <c r="S91" s="15"/>
    </row>
    <row r="92" spans="1:19">
      <c r="A92" s="15">
        <f t="shared" si="1"/>
        <v>91</v>
      </c>
      <c r="B92" s="16" t="s">
        <v>429</v>
      </c>
      <c r="C92" s="17">
        <v>32139</v>
      </c>
      <c r="D92" s="16" t="s">
        <v>627</v>
      </c>
      <c r="E92" s="16" t="s">
        <v>822</v>
      </c>
      <c r="F92" s="15" t="s">
        <v>19</v>
      </c>
      <c r="G92" s="15" t="s">
        <v>25</v>
      </c>
      <c r="H92" s="15" t="s">
        <v>101</v>
      </c>
      <c r="I92" s="15" t="s">
        <v>27</v>
      </c>
      <c r="J92" s="18">
        <v>80000</v>
      </c>
      <c r="K92" s="19">
        <v>999999999906</v>
      </c>
      <c r="L92" s="16" t="s">
        <v>218</v>
      </c>
      <c r="M92" s="16" t="s">
        <v>103</v>
      </c>
      <c r="N92" s="16" t="s">
        <v>103</v>
      </c>
      <c r="O92" s="16" t="s">
        <v>105</v>
      </c>
      <c r="P92" s="16" t="s">
        <v>52</v>
      </c>
      <c r="Q92" s="15">
        <v>831001</v>
      </c>
      <c r="R92" s="16"/>
      <c r="S92" s="15"/>
    </row>
    <row r="93" spans="1:19">
      <c r="A93" s="15">
        <f t="shared" si="1"/>
        <v>92</v>
      </c>
      <c r="B93" s="16" t="s">
        <v>430</v>
      </c>
      <c r="C93" s="17">
        <v>32954</v>
      </c>
      <c r="D93" s="16" t="s">
        <v>628</v>
      </c>
      <c r="E93" s="16" t="s">
        <v>823</v>
      </c>
      <c r="F93" s="15" t="s">
        <v>20</v>
      </c>
      <c r="G93" s="15" t="s">
        <v>24</v>
      </c>
      <c r="H93" s="15" t="s">
        <v>101</v>
      </c>
      <c r="I93" s="15" t="s">
        <v>27</v>
      </c>
      <c r="J93" s="18">
        <v>70000</v>
      </c>
      <c r="K93" s="19">
        <v>999999999907</v>
      </c>
      <c r="L93" s="16" t="s">
        <v>219</v>
      </c>
      <c r="M93" s="16"/>
      <c r="N93" s="16" t="s">
        <v>220</v>
      </c>
      <c r="O93" s="16" t="s">
        <v>195</v>
      </c>
      <c r="P93" s="16" t="s">
        <v>52</v>
      </c>
      <c r="Q93" s="15">
        <v>835210</v>
      </c>
      <c r="R93" s="16"/>
      <c r="S93" s="15"/>
    </row>
    <row r="94" spans="1:19">
      <c r="A94" s="15">
        <f t="shared" si="1"/>
        <v>93</v>
      </c>
      <c r="B94" s="16" t="s">
        <v>431</v>
      </c>
      <c r="C94" s="17">
        <v>32577</v>
      </c>
      <c r="D94" s="16" t="s">
        <v>629</v>
      </c>
      <c r="E94" s="16" t="s">
        <v>824</v>
      </c>
      <c r="F94" s="15" t="s">
        <v>20</v>
      </c>
      <c r="G94" s="15" t="s">
        <v>25</v>
      </c>
      <c r="H94" s="15" t="s">
        <v>101</v>
      </c>
      <c r="I94" s="15" t="s">
        <v>27</v>
      </c>
      <c r="J94" s="18">
        <v>80000</v>
      </c>
      <c r="K94" s="19">
        <v>999999999908</v>
      </c>
      <c r="L94" s="16" t="s">
        <v>221</v>
      </c>
      <c r="M94" s="16" t="s">
        <v>177</v>
      </c>
      <c r="N94" s="16" t="s">
        <v>177</v>
      </c>
      <c r="O94" s="16" t="s">
        <v>222</v>
      </c>
      <c r="P94" s="16" t="s">
        <v>52</v>
      </c>
      <c r="Q94" s="15">
        <v>828116</v>
      </c>
      <c r="R94" s="16"/>
      <c r="S94" s="15"/>
    </row>
    <row r="95" spans="1:19">
      <c r="A95" s="15">
        <f t="shared" si="1"/>
        <v>94</v>
      </c>
      <c r="B95" s="16" t="s">
        <v>432</v>
      </c>
      <c r="C95" s="17">
        <v>34586</v>
      </c>
      <c r="D95" s="16" t="s">
        <v>630</v>
      </c>
      <c r="E95" s="16" t="s">
        <v>825</v>
      </c>
      <c r="F95" s="15" t="s">
        <v>19</v>
      </c>
      <c r="G95" s="15" t="s">
        <v>25</v>
      </c>
      <c r="H95" s="15" t="s">
        <v>101</v>
      </c>
      <c r="I95" s="15" t="s">
        <v>27</v>
      </c>
      <c r="J95" s="18">
        <v>70000</v>
      </c>
      <c r="K95" s="19">
        <v>999999999909</v>
      </c>
      <c r="L95" s="16" t="s">
        <v>223</v>
      </c>
      <c r="M95" s="16" t="s">
        <v>137</v>
      </c>
      <c r="N95" s="16" t="s">
        <v>103</v>
      </c>
      <c r="O95" s="16" t="s">
        <v>105</v>
      </c>
      <c r="P95" s="16" t="s">
        <v>52</v>
      </c>
      <c r="Q95" s="15">
        <v>835102</v>
      </c>
      <c r="R95" s="16"/>
      <c r="S95" s="15"/>
    </row>
    <row r="96" spans="1:19">
      <c r="A96" s="15">
        <f t="shared" si="1"/>
        <v>95</v>
      </c>
      <c r="B96" s="16" t="s">
        <v>433</v>
      </c>
      <c r="C96" s="17">
        <v>34355</v>
      </c>
      <c r="D96" s="16" t="s">
        <v>631</v>
      </c>
      <c r="E96" s="16" t="s">
        <v>826</v>
      </c>
      <c r="F96" s="15" t="s">
        <v>20</v>
      </c>
      <c r="G96" s="15" t="s">
        <v>25</v>
      </c>
      <c r="H96" s="15" t="s">
        <v>101</v>
      </c>
      <c r="I96" s="15" t="s">
        <v>27</v>
      </c>
      <c r="J96" s="18">
        <v>80000</v>
      </c>
      <c r="K96" s="19">
        <v>999999999910</v>
      </c>
      <c r="L96" s="16" t="s">
        <v>224</v>
      </c>
      <c r="M96" s="16" t="s">
        <v>225</v>
      </c>
      <c r="N96" s="16" t="s">
        <v>103</v>
      </c>
      <c r="O96" s="16" t="s">
        <v>105</v>
      </c>
      <c r="P96" s="16" t="s">
        <v>52</v>
      </c>
      <c r="Q96" s="15">
        <v>831002</v>
      </c>
      <c r="R96" s="16"/>
      <c r="S96" s="15"/>
    </row>
    <row r="97" spans="1:19">
      <c r="A97" s="15">
        <f t="shared" si="1"/>
        <v>96</v>
      </c>
      <c r="B97" s="16" t="s">
        <v>434</v>
      </c>
      <c r="C97" s="17">
        <v>33826</v>
      </c>
      <c r="D97" s="16" t="s">
        <v>632</v>
      </c>
      <c r="E97" s="16" t="s">
        <v>827</v>
      </c>
      <c r="F97" s="15" t="s">
        <v>19</v>
      </c>
      <c r="G97" s="15" t="s">
        <v>24</v>
      </c>
      <c r="H97" s="15" t="s">
        <v>101</v>
      </c>
      <c r="I97" s="15" t="s">
        <v>27</v>
      </c>
      <c r="J97" s="18">
        <v>80000</v>
      </c>
      <c r="K97" s="19">
        <v>999999999911</v>
      </c>
      <c r="L97" s="16" t="s">
        <v>117</v>
      </c>
      <c r="M97" s="16"/>
      <c r="N97" s="16" t="s">
        <v>103</v>
      </c>
      <c r="O97" s="16" t="s">
        <v>105</v>
      </c>
      <c r="P97" s="16" t="s">
        <v>52</v>
      </c>
      <c r="Q97" s="15">
        <v>833214</v>
      </c>
      <c r="R97" s="16"/>
      <c r="S97" s="15"/>
    </row>
    <row r="98" spans="1:19">
      <c r="A98" s="15">
        <f t="shared" si="1"/>
        <v>97</v>
      </c>
      <c r="B98" s="16" t="s">
        <v>435</v>
      </c>
      <c r="C98" s="17">
        <v>33093</v>
      </c>
      <c r="D98" s="16" t="s">
        <v>633</v>
      </c>
      <c r="E98" s="16" t="s">
        <v>828</v>
      </c>
      <c r="F98" s="15" t="s">
        <v>20</v>
      </c>
      <c r="G98" s="15" t="s">
        <v>25</v>
      </c>
      <c r="H98" s="15" t="s">
        <v>101</v>
      </c>
      <c r="I98" s="15" t="s">
        <v>27</v>
      </c>
      <c r="J98" s="18">
        <v>80000</v>
      </c>
      <c r="K98" s="19">
        <v>999999999912</v>
      </c>
      <c r="L98" s="16" t="s">
        <v>226</v>
      </c>
      <c r="M98" s="16" t="s">
        <v>137</v>
      </c>
      <c r="N98" s="16" t="s">
        <v>103</v>
      </c>
      <c r="O98" s="16" t="s">
        <v>105</v>
      </c>
      <c r="P98" s="16" t="s">
        <v>52</v>
      </c>
      <c r="Q98" s="15">
        <v>831001</v>
      </c>
      <c r="R98" s="16"/>
      <c r="S98" s="15"/>
    </row>
    <row r="99" spans="1:19">
      <c r="A99" s="15">
        <f t="shared" si="1"/>
        <v>98</v>
      </c>
      <c r="B99" s="16" t="s">
        <v>436</v>
      </c>
      <c r="C99" s="17">
        <v>32970</v>
      </c>
      <c r="D99" s="16" t="s">
        <v>634</v>
      </c>
      <c r="E99" s="16" t="s">
        <v>829</v>
      </c>
      <c r="F99" s="15" t="s">
        <v>19</v>
      </c>
      <c r="G99" s="15" t="s">
        <v>25</v>
      </c>
      <c r="H99" s="15" t="s">
        <v>101</v>
      </c>
      <c r="I99" s="15" t="s">
        <v>27</v>
      </c>
      <c r="J99" s="18">
        <v>80000</v>
      </c>
      <c r="K99" s="19">
        <v>999999999913</v>
      </c>
      <c r="L99" s="16" t="s">
        <v>227</v>
      </c>
      <c r="M99" s="16" t="s">
        <v>146</v>
      </c>
      <c r="N99" s="16" t="s">
        <v>103</v>
      </c>
      <c r="O99" s="16" t="s">
        <v>105</v>
      </c>
      <c r="P99" s="16" t="s">
        <v>52</v>
      </c>
      <c r="Q99" s="15">
        <v>832105</v>
      </c>
      <c r="R99" s="16"/>
      <c r="S99" s="15"/>
    </row>
    <row r="100" spans="1:19">
      <c r="A100" s="15">
        <f t="shared" si="1"/>
        <v>99</v>
      </c>
      <c r="B100" s="16" t="s">
        <v>437</v>
      </c>
      <c r="C100" s="17">
        <v>33864</v>
      </c>
      <c r="D100" s="16" t="s">
        <v>635</v>
      </c>
      <c r="E100" s="16" t="s">
        <v>830</v>
      </c>
      <c r="F100" s="15" t="s">
        <v>20</v>
      </c>
      <c r="G100" s="15" t="s">
        <v>22</v>
      </c>
      <c r="H100" s="15" t="s">
        <v>101</v>
      </c>
      <c r="I100" s="15" t="s">
        <v>27</v>
      </c>
      <c r="J100" s="18">
        <v>80000</v>
      </c>
      <c r="K100" s="19">
        <v>999999999914</v>
      </c>
      <c r="L100" s="16" t="s">
        <v>228</v>
      </c>
      <c r="M100" s="16" t="s">
        <v>215</v>
      </c>
      <c r="N100" s="16" t="s">
        <v>103</v>
      </c>
      <c r="O100" s="16" t="s">
        <v>105</v>
      </c>
      <c r="P100" s="16" t="s">
        <v>52</v>
      </c>
      <c r="Q100" s="15">
        <v>831004</v>
      </c>
      <c r="R100" s="16"/>
      <c r="S100" s="15"/>
    </row>
    <row r="101" spans="1:19">
      <c r="A101" s="15">
        <f t="shared" si="1"/>
        <v>100</v>
      </c>
      <c r="B101" s="16" t="s">
        <v>438</v>
      </c>
      <c r="C101" s="17">
        <v>33184</v>
      </c>
      <c r="D101" s="16" t="s">
        <v>636</v>
      </c>
      <c r="E101" s="16" t="s">
        <v>831</v>
      </c>
      <c r="F101" s="15" t="s">
        <v>20</v>
      </c>
      <c r="G101" s="15" t="s">
        <v>22</v>
      </c>
      <c r="H101" s="15" t="s">
        <v>101</v>
      </c>
      <c r="I101" s="15" t="s">
        <v>27</v>
      </c>
      <c r="J101" s="18">
        <v>70000</v>
      </c>
      <c r="K101" s="19">
        <v>999999999915</v>
      </c>
      <c r="L101" s="16" t="s">
        <v>229</v>
      </c>
      <c r="M101" s="16" t="s">
        <v>150</v>
      </c>
      <c r="N101" s="16" t="s">
        <v>103</v>
      </c>
      <c r="O101" s="16" t="s">
        <v>105</v>
      </c>
      <c r="P101" s="16" t="s">
        <v>52</v>
      </c>
      <c r="Q101" s="15">
        <v>831005</v>
      </c>
      <c r="R101" s="16"/>
      <c r="S101" s="15"/>
    </row>
    <row r="102" spans="1:19">
      <c r="A102" s="15">
        <f>A101+1</f>
        <v>101</v>
      </c>
      <c r="B102" s="20" t="s">
        <v>355</v>
      </c>
      <c r="C102" s="21">
        <v>34385</v>
      </c>
      <c r="D102" s="20" t="s">
        <v>637</v>
      </c>
      <c r="E102" s="20" t="s">
        <v>810</v>
      </c>
      <c r="F102" s="22" t="s">
        <v>20</v>
      </c>
      <c r="G102" s="22" t="s">
        <v>25</v>
      </c>
      <c r="H102" s="22" t="s">
        <v>101</v>
      </c>
      <c r="I102" s="15" t="s">
        <v>27</v>
      </c>
      <c r="J102" s="23">
        <v>360000</v>
      </c>
      <c r="K102" s="28">
        <v>823515801901</v>
      </c>
      <c r="L102" s="20" t="s">
        <v>233</v>
      </c>
      <c r="M102" s="20" t="s">
        <v>103</v>
      </c>
      <c r="N102" s="20" t="s">
        <v>136</v>
      </c>
      <c r="O102" s="20" t="s">
        <v>105</v>
      </c>
      <c r="P102" s="20" t="s">
        <v>52</v>
      </c>
      <c r="Q102" s="20">
        <v>831004</v>
      </c>
    </row>
    <row r="103" spans="1:19">
      <c r="A103" s="15">
        <f t="shared" ref="A103:A166" si="2">A102+1</f>
        <v>102</v>
      </c>
      <c r="B103" s="20" t="s">
        <v>439</v>
      </c>
      <c r="C103" s="21">
        <v>33695</v>
      </c>
      <c r="D103" s="20" t="s">
        <v>638</v>
      </c>
      <c r="E103" s="20" t="s">
        <v>832</v>
      </c>
      <c r="F103" s="22" t="s">
        <v>19</v>
      </c>
      <c r="G103" s="22" t="s">
        <v>24</v>
      </c>
      <c r="H103" s="22" t="s">
        <v>101</v>
      </c>
      <c r="I103" s="15" t="s">
        <v>27</v>
      </c>
      <c r="J103" s="23">
        <v>80000</v>
      </c>
      <c r="K103" s="28">
        <v>928500108307</v>
      </c>
      <c r="L103" s="20" t="s">
        <v>234</v>
      </c>
      <c r="M103" s="20" t="s">
        <v>103</v>
      </c>
      <c r="N103" s="20" t="s">
        <v>103</v>
      </c>
      <c r="O103" s="20" t="s">
        <v>235</v>
      </c>
      <c r="P103" s="20" t="s">
        <v>52</v>
      </c>
      <c r="Q103" s="20">
        <v>831004</v>
      </c>
    </row>
    <row r="104" spans="1:19">
      <c r="A104" s="15">
        <f t="shared" si="2"/>
        <v>103</v>
      </c>
      <c r="B104" s="20" t="s">
        <v>440</v>
      </c>
      <c r="C104" s="21">
        <v>34053</v>
      </c>
      <c r="D104" s="20" t="s">
        <v>639</v>
      </c>
      <c r="E104" s="20" t="s">
        <v>833</v>
      </c>
      <c r="F104" s="22" t="s">
        <v>20</v>
      </c>
      <c r="G104" s="22" t="s">
        <v>22</v>
      </c>
      <c r="H104" s="22" t="s">
        <v>101</v>
      </c>
      <c r="I104" s="15" t="s">
        <v>27</v>
      </c>
      <c r="J104" s="23">
        <v>500000</v>
      </c>
      <c r="K104" s="28">
        <v>629963313558</v>
      </c>
      <c r="L104" s="20" t="s">
        <v>143</v>
      </c>
      <c r="M104" s="20" t="s">
        <v>103</v>
      </c>
      <c r="N104" s="20" t="s">
        <v>143</v>
      </c>
      <c r="O104" s="20" t="s">
        <v>105</v>
      </c>
      <c r="P104" s="20" t="s">
        <v>52</v>
      </c>
      <c r="Q104" s="20">
        <v>831011</v>
      </c>
    </row>
    <row r="105" spans="1:19">
      <c r="A105" s="15">
        <f t="shared" si="2"/>
        <v>104</v>
      </c>
      <c r="B105" s="20" t="s">
        <v>441</v>
      </c>
      <c r="C105" s="21">
        <v>34193</v>
      </c>
      <c r="D105" s="20" t="s">
        <v>640</v>
      </c>
      <c r="E105" s="20" t="s">
        <v>834</v>
      </c>
      <c r="F105" s="22" t="s">
        <v>20</v>
      </c>
      <c r="G105" s="22" t="s">
        <v>22</v>
      </c>
      <c r="H105" s="22" t="s">
        <v>101</v>
      </c>
      <c r="I105" s="15" t="s">
        <v>27</v>
      </c>
      <c r="J105" s="23">
        <v>250000</v>
      </c>
      <c r="K105" s="28">
        <v>477852682088</v>
      </c>
      <c r="L105" s="20" t="s">
        <v>27</v>
      </c>
      <c r="M105" s="20" t="s">
        <v>103</v>
      </c>
      <c r="N105" s="20" t="s">
        <v>27</v>
      </c>
      <c r="O105" s="20" t="s">
        <v>105</v>
      </c>
      <c r="P105" s="20" t="s">
        <v>52</v>
      </c>
      <c r="Q105" s="20">
        <v>831004</v>
      </c>
    </row>
    <row r="106" spans="1:19">
      <c r="A106" s="15">
        <f t="shared" si="2"/>
        <v>105</v>
      </c>
      <c r="B106" s="20" t="s">
        <v>442</v>
      </c>
      <c r="C106" s="21">
        <v>33499</v>
      </c>
      <c r="D106" s="20" t="s">
        <v>641</v>
      </c>
      <c r="E106" s="20" t="s">
        <v>835</v>
      </c>
      <c r="F106" s="22" t="s">
        <v>20</v>
      </c>
      <c r="G106" s="22" t="s">
        <v>22</v>
      </c>
      <c r="H106" s="22" t="s">
        <v>101</v>
      </c>
      <c r="I106" s="15" t="s">
        <v>27</v>
      </c>
      <c r="J106" s="23">
        <v>300000</v>
      </c>
      <c r="K106" s="28">
        <v>262620634662</v>
      </c>
      <c r="L106" s="20" t="s">
        <v>178</v>
      </c>
      <c r="M106" s="20" t="s">
        <v>103</v>
      </c>
      <c r="N106" s="20" t="s">
        <v>178</v>
      </c>
      <c r="O106" s="20" t="s">
        <v>105</v>
      </c>
      <c r="P106" s="20" t="s">
        <v>52</v>
      </c>
      <c r="Q106" s="20">
        <v>831013</v>
      </c>
    </row>
    <row r="107" spans="1:19">
      <c r="A107" s="15">
        <f t="shared" si="2"/>
        <v>106</v>
      </c>
      <c r="B107" s="20" t="s">
        <v>443</v>
      </c>
      <c r="C107" s="21">
        <v>33958</v>
      </c>
      <c r="D107" s="20" t="s">
        <v>642</v>
      </c>
      <c r="E107" s="20" t="s">
        <v>836</v>
      </c>
      <c r="F107" s="22" t="s">
        <v>20</v>
      </c>
      <c r="G107" s="22" t="s">
        <v>22</v>
      </c>
      <c r="H107" s="22" t="s">
        <v>140</v>
      </c>
      <c r="I107" s="15" t="s">
        <v>27</v>
      </c>
      <c r="J107" s="23">
        <v>120000</v>
      </c>
      <c r="K107" s="28">
        <v>789940657598</v>
      </c>
      <c r="L107" s="20" t="s">
        <v>143</v>
      </c>
      <c r="M107" s="20" t="s">
        <v>103</v>
      </c>
      <c r="N107" s="20" t="s">
        <v>27</v>
      </c>
      <c r="O107" s="20" t="s">
        <v>105</v>
      </c>
      <c r="P107" s="20" t="s">
        <v>52</v>
      </c>
      <c r="Q107" s="20">
        <v>831011</v>
      </c>
    </row>
    <row r="108" spans="1:19">
      <c r="A108" s="15">
        <f t="shared" si="2"/>
        <v>107</v>
      </c>
      <c r="B108" s="20" t="s">
        <v>444</v>
      </c>
      <c r="C108" s="21">
        <v>34512</v>
      </c>
      <c r="D108" s="20" t="s">
        <v>643</v>
      </c>
      <c r="E108" s="20" t="s">
        <v>837</v>
      </c>
      <c r="F108" s="22" t="s">
        <v>20</v>
      </c>
      <c r="G108" s="22" t="s">
        <v>25</v>
      </c>
      <c r="H108" s="22" t="s">
        <v>101</v>
      </c>
      <c r="I108" s="15" t="s">
        <v>27</v>
      </c>
      <c r="J108" s="23">
        <v>72000</v>
      </c>
      <c r="K108" s="28">
        <v>288642993170</v>
      </c>
      <c r="L108" s="20" t="s">
        <v>236</v>
      </c>
      <c r="M108" s="20" t="s">
        <v>103</v>
      </c>
      <c r="N108" s="20" t="s">
        <v>121</v>
      </c>
      <c r="O108" s="20" t="s">
        <v>105</v>
      </c>
      <c r="P108" s="20" t="s">
        <v>52</v>
      </c>
      <c r="Q108" s="20">
        <v>831002</v>
      </c>
    </row>
    <row r="109" spans="1:19" ht="21" customHeight="1">
      <c r="A109" s="15">
        <f t="shared" si="2"/>
        <v>108</v>
      </c>
      <c r="B109" s="24" t="s">
        <v>445</v>
      </c>
      <c r="C109" s="25">
        <v>34714</v>
      </c>
      <c r="D109" s="24" t="s">
        <v>644</v>
      </c>
      <c r="E109" s="24" t="s">
        <v>838</v>
      </c>
      <c r="F109" s="26" t="s">
        <v>20</v>
      </c>
      <c r="G109" s="26" t="s">
        <v>25</v>
      </c>
      <c r="H109" s="26" t="s">
        <v>101</v>
      </c>
      <c r="I109" s="15" t="s">
        <v>27</v>
      </c>
      <c r="J109" s="27">
        <v>100000</v>
      </c>
      <c r="K109" s="29">
        <v>415821483222</v>
      </c>
      <c r="L109" s="24" t="s">
        <v>237</v>
      </c>
      <c r="M109" s="24" t="s">
        <v>103</v>
      </c>
      <c r="N109" s="24" t="s">
        <v>27</v>
      </c>
      <c r="O109" s="30" t="s">
        <v>238</v>
      </c>
      <c r="P109" s="24" t="s">
        <v>52</v>
      </c>
      <c r="Q109" s="24">
        <v>831013</v>
      </c>
    </row>
    <row r="110" spans="1:19">
      <c r="A110" s="15">
        <f t="shared" si="2"/>
        <v>109</v>
      </c>
      <c r="B110" s="20" t="s">
        <v>446</v>
      </c>
      <c r="C110" s="21">
        <v>33283</v>
      </c>
      <c r="D110" s="20" t="s">
        <v>645</v>
      </c>
      <c r="E110" s="20" t="s">
        <v>839</v>
      </c>
      <c r="F110" s="22" t="s">
        <v>19</v>
      </c>
      <c r="G110" s="22" t="s">
        <v>22</v>
      </c>
      <c r="H110" s="22" t="s">
        <v>101</v>
      </c>
      <c r="I110" s="15" t="s">
        <v>27</v>
      </c>
      <c r="J110" s="23">
        <v>300000</v>
      </c>
      <c r="K110" s="28">
        <v>310055399580</v>
      </c>
      <c r="L110" s="20" t="s">
        <v>27</v>
      </c>
      <c r="M110" s="20" t="s">
        <v>115</v>
      </c>
      <c r="N110" s="20" t="s">
        <v>27</v>
      </c>
      <c r="O110" s="20" t="s">
        <v>239</v>
      </c>
      <c r="P110" s="20" t="s">
        <v>52</v>
      </c>
      <c r="Q110" s="20">
        <v>831013</v>
      </c>
    </row>
    <row r="111" spans="1:19">
      <c r="A111" s="15">
        <f t="shared" si="2"/>
        <v>110</v>
      </c>
      <c r="B111" s="20" t="s">
        <v>447</v>
      </c>
      <c r="C111" s="21">
        <v>32052</v>
      </c>
      <c r="D111" s="20" t="s">
        <v>646</v>
      </c>
      <c r="E111" s="20" t="s">
        <v>385</v>
      </c>
      <c r="F111" s="22" t="s">
        <v>20</v>
      </c>
      <c r="G111" s="22" t="s">
        <v>24</v>
      </c>
      <c r="H111" s="22" t="s">
        <v>101</v>
      </c>
      <c r="I111" s="15" t="s">
        <v>27</v>
      </c>
      <c r="J111" s="23">
        <v>70000</v>
      </c>
      <c r="K111" s="28">
        <v>512511853222</v>
      </c>
      <c r="L111" s="20" t="s">
        <v>240</v>
      </c>
      <c r="M111" s="20" t="s">
        <v>27</v>
      </c>
      <c r="N111" s="20" t="s">
        <v>126</v>
      </c>
      <c r="O111" s="20" t="s">
        <v>239</v>
      </c>
      <c r="P111" s="20" t="s">
        <v>52</v>
      </c>
      <c r="Q111" s="20">
        <v>832107</v>
      </c>
    </row>
    <row r="112" spans="1:19">
      <c r="A112" s="15">
        <f t="shared" si="2"/>
        <v>111</v>
      </c>
      <c r="B112" s="20" t="s">
        <v>448</v>
      </c>
      <c r="C112" s="21">
        <v>35180</v>
      </c>
      <c r="D112" s="20" t="s">
        <v>647</v>
      </c>
      <c r="E112" s="20" t="s">
        <v>840</v>
      </c>
      <c r="F112" s="22" t="s">
        <v>19</v>
      </c>
      <c r="G112" s="22" t="s">
        <v>22</v>
      </c>
      <c r="H112" s="22" t="s">
        <v>101</v>
      </c>
      <c r="I112" s="15" t="s">
        <v>27</v>
      </c>
      <c r="J112" s="23">
        <v>300000</v>
      </c>
      <c r="K112" s="28">
        <v>888857245025</v>
      </c>
      <c r="L112" s="20" t="s">
        <v>241</v>
      </c>
      <c r="M112" s="20" t="s">
        <v>103</v>
      </c>
      <c r="N112" s="20" t="s">
        <v>136</v>
      </c>
      <c r="O112" s="20" t="s">
        <v>105</v>
      </c>
      <c r="P112" s="20" t="s">
        <v>52</v>
      </c>
      <c r="Q112" s="20">
        <v>831002</v>
      </c>
    </row>
    <row r="113" spans="1:17">
      <c r="A113" s="15">
        <f t="shared" si="2"/>
        <v>112</v>
      </c>
      <c r="B113" s="20" t="s">
        <v>449</v>
      </c>
      <c r="C113" s="21">
        <v>33861</v>
      </c>
      <c r="D113" s="20" t="s">
        <v>648</v>
      </c>
      <c r="E113" s="20" t="s">
        <v>442</v>
      </c>
      <c r="F113" s="22" t="s">
        <v>20</v>
      </c>
      <c r="G113" s="22" t="s">
        <v>22</v>
      </c>
      <c r="H113" s="22" t="s">
        <v>101</v>
      </c>
      <c r="I113" s="15" t="s">
        <v>27</v>
      </c>
      <c r="J113" s="23">
        <v>1500000</v>
      </c>
      <c r="K113" s="28">
        <v>498595328689</v>
      </c>
      <c r="L113" s="20" t="s">
        <v>27</v>
      </c>
      <c r="M113" s="20" t="s">
        <v>103</v>
      </c>
      <c r="N113" s="20" t="s">
        <v>153</v>
      </c>
      <c r="O113" s="20" t="s">
        <v>239</v>
      </c>
      <c r="P113" s="20" t="s">
        <v>52</v>
      </c>
      <c r="Q113" s="20">
        <v>831013</v>
      </c>
    </row>
    <row r="114" spans="1:17">
      <c r="A114" s="15">
        <f t="shared" si="2"/>
        <v>113</v>
      </c>
      <c r="B114" s="20" t="s">
        <v>450</v>
      </c>
      <c r="C114" s="21">
        <v>34931</v>
      </c>
      <c r="D114" s="20" t="s">
        <v>649</v>
      </c>
      <c r="E114" s="20" t="s">
        <v>841</v>
      </c>
      <c r="F114" s="22" t="s">
        <v>19</v>
      </c>
      <c r="G114" s="22" t="s">
        <v>23</v>
      </c>
      <c r="H114" s="22" t="s">
        <v>101</v>
      </c>
      <c r="I114" s="15" t="s">
        <v>27</v>
      </c>
      <c r="J114" s="23">
        <v>75000</v>
      </c>
      <c r="K114" s="28">
        <v>271933247440</v>
      </c>
      <c r="L114" s="20" t="s">
        <v>242</v>
      </c>
      <c r="M114" s="20" t="s">
        <v>172</v>
      </c>
      <c r="N114" s="20" t="s">
        <v>173</v>
      </c>
      <c r="O114" s="20" t="s">
        <v>109</v>
      </c>
      <c r="P114" s="20" t="s">
        <v>52</v>
      </c>
      <c r="Q114" s="20">
        <v>833104</v>
      </c>
    </row>
    <row r="115" spans="1:17">
      <c r="A115" s="15">
        <f t="shared" si="2"/>
        <v>114</v>
      </c>
      <c r="B115" s="20" t="s">
        <v>451</v>
      </c>
      <c r="C115" s="21">
        <v>33264</v>
      </c>
      <c r="D115" s="20" t="s">
        <v>650</v>
      </c>
      <c r="E115" s="20" t="s">
        <v>842</v>
      </c>
      <c r="F115" s="22" t="s">
        <v>19</v>
      </c>
      <c r="G115" s="22" t="s">
        <v>24</v>
      </c>
      <c r="H115" s="22" t="s">
        <v>101</v>
      </c>
      <c r="I115" s="15" t="s">
        <v>27</v>
      </c>
      <c r="J115" s="23">
        <v>75000</v>
      </c>
      <c r="K115" s="28">
        <v>855661589733</v>
      </c>
      <c r="L115" s="20" t="s">
        <v>243</v>
      </c>
      <c r="M115" s="20" t="s">
        <v>244</v>
      </c>
      <c r="N115" s="20" t="s">
        <v>244</v>
      </c>
      <c r="O115" s="20" t="s">
        <v>105</v>
      </c>
      <c r="P115" s="20" t="s">
        <v>52</v>
      </c>
      <c r="Q115" s="20">
        <v>832104</v>
      </c>
    </row>
    <row r="116" spans="1:17">
      <c r="A116" s="15">
        <f t="shared" si="2"/>
        <v>115</v>
      </c>
      <c r="B116" s="20" t="s">
        <v>452</v>
      </c>
      <c r="C116" s="21">
        <v>34400</v>
      </c>
      <c r="D116" s="20" t="s">
        <v>651</v>
      </c>
      <c r="E116" s="20" t="s">
        <v>843</v>
      </c>
      <c r="F116" s="22" t="s">
        <v>20</v>
      </c>
      <c r="G116" s="22" t="s">
        <v>24</v>
      </c>
      <c r="H116" s="22" t="s">
        <v>101</v>
      </c>
      <c r="I116" s="15" t="s">
        <v>27</v>
      </c>
      <c r="J116" s="23">
        <v>150000</v>
      </c>
      <c r="K116" s="28">
        <v>780118449428</v>
      </c>
      <c r="L116" s="20" t="s">
        <v>245</v>
      </c>
      <c r="M116" s="20" t="s">
        <v>27</v>
      </c>
      <c r="N116" s="20" t="s">
        <v>246</v>
      </c>
      <c r="O116" s="20" t="s">
        <v>105</v>
      </c>
      <c r="P116" s="20" t="s">
        <v>52</v>
      </c>
      <c r="Q116" s="20">
        <v>832112</v>
      </c>
    </row>
    <row r="117" spans="1:17">
      <c r="A117" s="15">
        <f t="shared" si="2"/>
        <v>116</v>
      </c>
      <c r="B117" s="20" t="s">
        <v>453</v>
      </c>
      <c r="C117" s="21">
        <v>33340</v>
      </c>
      <c r="D117" s="20" t="s">
        <v>652</v>
      </c>
      <c r="E117" s="20" t="s">
        <v>844</v>
      </c>
      <c r="F117" s="22" t="s">
        <v>20</v>
      </c>
      <c r="G117" s="22" t="s">
        <v>24</v>
      </c>
      <c r="H117" s="22" t="s">
        <v>101</v>
      </c>
      <c r="I117" s="15" t="s">
        <v>27</v>
      </c>
      <c r="J117" s="23">
        <v>156000</v>
      </c>
      <c r="K117" s="28">
        <v>558751737046</v>
      </c>
      <c r="L117" s="20" t="s">
        <v>247</v>
      </c>
      <c r="M117" s="20" t="s">
        <v>27</v>
      </c>
      <c r="N117" s="20" t="s">
        <v>126</v>
      </c>
      <c r="O117" s="20" t="s">
        <v>239</v>
      </c>
      <c r="P117" s="20" t="s">
        <v>52</v>
      </c>
      <c r="Q117" s="20">
        <v>831002</v>
      </c>
    </row>
    <row r="118" spans="1:17">
      <c r="A118" s="15">
        <f t="shared" si="2"/>
        <v>117</v>
      </c>
      <c r="B118" s="20" t="s">
        <v>454</v>
      </c>
      <c r="C118" s="21">
        <v>33555</v>
      </c>
      <c r="D118" s="20" t="s">
        <v>653</v>
      </c>
      <c r="E118" s="20" t="s">
        <v>845</v>
      </c>
      <c r="F118" s="22" t="s">
        <v>20</v>
      </c>
      <c r="G118" s="22" t="s">
        <v>25</v>
      </c>
      <c r="H118" s="22" t="s">
        <v>101</v>
      </c>
      <c r="I118" s="15" t="s">
        <v>27</v>
      </c>
      <c r="J118" s="23">
        <v>180000</v>
      </c>
      <c r="K118" s="28">
        <v>713398947730</v>
      </c>
      <c r="L118" s="20" t="s">
        <v>233</v>
      </c>
      <c r="M118" s="20" t="s">
        <v>103</v>
      </c>
      <c r="N118" s="20" t="s">
        <v>248</v>
      </c>
      <c r="O118" s="20" t="s">
        <v>105</v>
      </c>
      <c r="P118" s="20" t="s">
        <v>52</v>
      </c>
      <c r="Q118" s="20">
        <v>831015</v>
      </c>
    </row>
    <row r="119" spans="1:17">
      <c r="A119" s="15">
        <f t="shared" si="2"/>
        <v>118</v>
      </c>
      <c r="B119" s="20" t="s">
        <v>455</v>
      </c>
      <c r="C119" s="21">
        <v>33617</v>
      </c>
      <c r="D119" s="20" t="s">
        <v>654</v>
      </c>
      <c r="E119" s="20" t="s">
        <v>846</v>
      </c>
      <c r="F119" s="22" t="s">
        <v>20</v>
      </c>
      <c r="G119" s="22" t="s">
        <v>24</v>
      </c>
      <c r="H119" s="22" t="s">
        <v>101</v>
      </c>
      <c r="I119" s="15" t="s">
        <v>27</v>
      </c>
      <c r="J119" s="23">
        <v>70000</v>
      </c>
      <c r="K119" s="28">
        <v>916569485225</v>
      </c>
      <c r="L119" s="20" t="s">
        <v>244</v>
      </c>
      <c r="M119" s="20" t="s">
        <v>27</v>
      </c>
      <c r="N119" s="20" t="s">
        <v>249</v>
      </c>
      <c r="O119" s="20" t="s">
        <v>105</v>
      </c>
      <c r="P119" s="20" t="s">
        <v>52</v>
      </c>
      <c r="Q119" s="20">
        <v>832104</v>
      </c>
    </row>
    <row r="120" spans="1:17">
      <c r="A120" s="15">
        <f t="shared" si="2"/>
        <v>119</v>
      </c>
      <c r="B120" s="20" t="s">
        <v>456</v>
      </c>
      <c r="C120" s="21">
        <v>34842</v>
      </c>
      <c r="D120" s="20" t="s">
        <v>655</v>
      </c>
      <c r="E120" s="20" t="s">
        <v>847</v>
      </c>
      <c r="F120" s="22" t="s">
        <v>19</v>
      </c>
      <c r="G120" s="22" t="s">
        <v>25</v>
      </c>
      <c r="H120" s="22" t="s">
        <v>101</v>
      </c>
      <c r="I120" s="15" t="s">
        <v>27</v>
      </c>
      <c r="J120" s="23">
        <v>72000</v>
      </c>
      <c r="K120" s="28">
        <v>469702246444</v>
      </c>
      <c r="L120" s="20" t="s">
        <v>250</v>
      </c>
      <c r="M120" s="20" t="s">
        <v>103</v>
      </c>
      <c r="N120" s="20" t="s">
        <v>251</v>
      </c>
      <c r="O120" s="20" t="s">
        <v>105</v>
      </c>
      <c r="P120" s="20" t="s">
        <v>52</v>
      </c>
      <c r="Q120" s="20">
        <v>832112</v>
      </c>
    </row>
    <row r="121" spans="1:17">
      <c r="A121" s="15">
        <f t="shared" si="2"/>
        <v>120</v>
      </c>
      <c r="B121" s="20" t="s">
        <v>457</v>
      </c>
      <c r="C121" s="21">
        <v>32685</v>
      </c>
      <c r="D121" s="20" t="s">
        <v>656</v>
      </c>
      <c r="E121" s="20" t="s">
        <v>848</v>
      </c>
      <c r="F121" s="22" t="s">
        <v>921</v>
      </c>
      <c r="G121" s="22" t="s">
        <v>25</v>
      </c>
      <c r="H121" s="22" t="s">
        <v>101</v>
      </c>
      <c r="I121" s="15" t="s">
        <v>27</v>
      </c>
      <c r="J121" s="23">
        <v>70000</v>
      </c>
      <c r="K121" s="28">
        <v>441388357766</v>
      </c>
      <c r="L121" s="20" t="s">
        <v>252</v>
      </c>
      <c r="M121" s="20" t="s">
        <v>103</v>
      </c>
      <c r="N121" s="20" t="s">
        <v>253</v>
      </c>
      <c r="O121" s="20" t="s">
        <v>254</v>
      </c>
      <c r="P121" s="20" t="s">
        <v>255</v>
      </c>
      <c r="Q121" s="20">
        <v>831002</v>
      </c>
    </row>
    <row r="122" spans="1:17">
      <c r="A122" s="15">
        <f t="shared" si="2"/>
        <v>121</v>
      </c>
      <c r="B122" s="20" t="s">
        <v>458</v>
      </c>
      <c r="C122" s="21">
        <v>34255</v>
      </c>
      <c r="D122" s="20" t="s">
        <v>456</v>
      </c>
      <c r="E122" s="20" t="s">
        <v>849</v>
      </c>
      <c r="F122" s="22" t="s">
        <v>19</v>
      </c>
      <c r="G122" s="22" t="s">
        <v>25</v>
      </c>
      <c r="H122" s="22" t="s">
        <v>101</v>
      </c>
      <c r="I122" s="15" t="s">
        <v>27</v>
      </c>
      <c r="J122" s="23">
        <v>72000</v>
      </c>
      <c r="K122" s="28">
        <v>653033901965</v>
      </c>
      <c r="L122" s="20" t="s">
        <v>256</v>
      </c>
      <c r="M122" s="20" t="s">
        <v>103</v>
      </c>
      <c r="N122" s="20" t="s">
        <v>257</v>
      </c>
      <c r="O122" s="20" t="s">
        <v>105</v>
      </c>
      <c r="P122" s="20" t="s">
        <v>52</v>
      </c>
      <c r="Q122" s="20">
        <v>832107</v>
      </c>
    </row>
    <row r="123" spans="1:17">
      <c r="A123" s="15">
        <f t="shared" si="2"/>
        <v>122</v>
      </c>
      <c r="B123" s="20" t="s">
        <v>459</v>
      </c>
      <c r="C123" s="21">
        <v>34880</v>
      </c>
      <c r="D123" s="20" t="s">
        <v>657</v>
      </c>
      <c r="E123" s="20" t="s">
        <v>850</v>
      </c>
      <c r="F123" s="22" t="s">
        <v>921</v>
      </c>
      <c r="G123" s="22" t="s">
        <v>24</v>
      </c>
      <c r="H123" s="22" t="s">
        <v>101</v>
      </c>
      <c r="I123" s="15" t="s">
        <v>27</v>
      </c>
      <c r="J123" s="23">
        <v>85000</v>
      </c>
      <c r="K123" s="28">
        <v>898612363467</v>
      </c>
      <c r="L123" s="20" t="s">
        <v>258</v>
      </c>
      <c r="M123" s="20" t="s">
        <v>182</v>
      </c>
      <c r="N123" s="20" t="s">
        <v>259</v>
      </c>
      <c r="O123" s="20" t="s">
        <v>260</v>
      </c>
      <c r="P123" s="20" t="s">
        <v>52</v>
      </c>
      <c r="Q123" s="20">
        <v>833102</v>
      </c>
    </row>
    <row r="124" spans="1:17">
      <c r="A124" s="15">
        <f t="shared" si="2"/>
        <v>123</v>
      </c>
      <c r="B124" s="20" t="s">
        <v>460</v>
      </c>
      <c r="C124" s="21">
        <v>34187</v>
      </c>
      <c r="D124" s="20" t="s">
        <v>658</v>
      </c>
      <c r="E124" s="20" t="s">
        <v>851</v>
      </c>
      <c r="F124" s="22" t="s">
        <v>19</v>
      </c>
      <c r="G124" s="22" t="s">
        <v>25</v>
      </c>
      <c r="H124" s="22" t="s">
        <v>101</v>
      </c>
      <c r="I124" s="15" t="s">
        <v>27</v>
      </c>
      <c r="J124" s="23">
        <v>70000</v>
      </c>
      <c r="K124" s="28">
        <v>742580753732</v>
      </c>
      <c r="L124" s="20" t="s">
        <v>261</v>
      </c>
      <c r="M124" s="20" t="s">
        <v>123</v>
      </c>
      <c r="N124" s="20" t="s">
        <v>134</v>
      </c>
      <c r="O124" s="20" t="s">
        <v>254</v>
      </c>
      <c r="P124" s="20" t="s">
        <v>52</v>
      </c>
      <c r="Q124" s="20">
        <v>833101</v>
      </c>
    </row>
    <row r="125" spans="1:17">
      <c r="A125" s="15">
        <f t="shared" si="2"/>
        <v>124</v>
      </c>
      <c r="B125" s="20" t="s">
        <v>461</v>
      </c>
      <c r="C125" s="21">
        <v>33978</v>
      </c>
      <c r="D125" s="20" t="s">
        <v>659</v>
      </c>
      <c r="E125" s="20" t="s">
        <v>852</v>
      </c>
      <c r="F125" s="22" t="s">
        <v>20</v>
      </c>
      <c r="G125" s="22" t="s">
        <v>24</v>
      </c>
      <c r="H125" s="22" t="s">
        <v>101</v>
      </c>
      <c r="I125" s="15" t="s">
        <v>27</v>
      </c>
      <c r="J125" s="23">
        <v>80000</v>
      </c>
      <c r="K125" s="28">
        <v>405877034245</v>
      </c>
      <c r="L125" s="20" t="s">
        <v>262</v>
      </c>
      <c r="M125" s="20" t="s">
        <v>107</v>
      </c>
      <c r="N125" s="20" t="s">
        <v>263</v>
      </c>
      <c r="O125" s="20" t="s">
        <v>109</v>
      </c>
      <c r="P125" s="20" t="s">
        <v>255</v>
      </c>
      <c r="Q125" s="20">
        <v>833201</v>
      </c>
    </row>
    <row r="126" spans="1:17">
      <c r="A126" s="15">
        <f t="shared" si="2"/>
        <v>125</v>
      </c>
      <c r="B126" s="20" t="s">
        <v>462</v>
      </c>
      <c r="C126" s="21">
        <v>33270</v>
      </c>
      <c r="D126" s="20" t="s">
        <v>660</v>
      </c>
      <c r="E126" s="20" t="s">
        <v>853</v>
      </c>
      <c r="F126" s="22" t="s">
        <v>921</v>
      </c>
      <c r="G126" s="22" t="s">
        <v>25</v>
      </c>
      <c r="H126" s="22" t="s">
        <v>230</v>
      </c>
      <c r="I126" s="15" t="s">
        <v>27</v>
      </c>
      <c r="J126" s="23">
        <v>72000</v>
      </c>
      <c r="K126" s="28">
        <v>683307449844</v>
      </c>
      <c r="L126" s="20" t="s">
        <v>143</v>
      </c>
      <c r="M126" s="20" t="s">
        <v>103</v>
      </c>
      <c r="N126" s="20" t="s">
        <v>251</v>
      </c>
      <c r="O126" s="20" t="s">
        <v>105</v>
      </c>
      <c r="P126" s="20" t="s">
        <v>52</v>
      </c>
      <c r="Q126" s="20">
        <v>831011</v>
      </c>
    </row>
    <row r="127" spans="1:17">
      <c r="A127" s="15">
        <f t="shared" si="2"/>
        <v>126</v>
      </c>
      <c r="B127" s="20" t="s">
        <v>463</v>
      </c>
      <c r="C127" s="21">
        <v>34283</v>
      </c>
      <c r="D127" s="20" t="s">
        <v>661</v>
      </c>
      <c r="E127" s="20" t="s">
        <v>854</v>
      </c>
      <c r="F127" s="22" t="s">
        <v>19</v>
      </c>
      <c r="G127" s="22" t="s">
        <v>25</v>
      </c>
      <c r="H127" s="22" t="s">
        <v>101</v>
      </c>
      <c r="I127" s="15" t="s">
        <v>27</v>
      </c>
      <c r="J127" s="23">
        <v>70000</v>
      </c>
      <c r="K127" s="28">
        <v>631163982411</v>
      </c>
      <c r="L127" s="20" t="s">
        <v>264</v>
      </c>
      <c r="M127" s="20" t="s">
        <v>103</v>
      </c>
      <c r="N127" s="20" t="s">
        <v>265</v>
      </c>
      <c r="O127" s="20" t="s">
        <v>105</v>
      </c>
      <c r="P127" s="20" t="s">
        <v>52</v>
      </c>
      <c r="Q127" s="20">
        <v>831002</v>
      </c>
    </row>
    <row r="128" spans="1:17">
      <c r="A128" s="15">
        <f t="shared" si="2"/>
        <v>127</v>
      </c>
      <c r="B128" s="20" t="s">
        <v>464</v>
      </c>
      <c r="C128" s="21">
        <v>32057</v>
      </c>
      <c r="D128" s="20" t="s">
        <v>662</v>
      </c>
      <c r="E128" s="20" t="s">
        <v>855</v>
      </c>
      <c r="F128" s="22" t="s">
        <v>921</v>
      </c>
      <c r="G128" s="22" t="s">
        <v>22</v>
      </c>
      <c r="H128" s="22" t="s">
        <v>230</v>
      </c>
      <c r="I128" s="15" t="s">
        <v>27</v>
      </c>
      <c r="J128" s="23">
        <v>200000</v>
      </c>
      <c r="K128" s="28">
        <v>603420639946</v>
      </c>
      <c r="L128" s="20" t="s">
        <v>266</v>
      </c>
      <c r="M128" s="20" t="s">
        <v>103</v>
      </c>
      <c r="N128" s="20" t="s">
        <v>248</v>
      </c>
      <c r="O128" s="20" t="s">
        <v>105</v>
      </c>
      <c r="P128" s="20" t="s">
        <v>52</v>
      </c>
      <c r="Q128" s="20">
        <v>831016</v>
      </c>
    </row>
    <row r="129" spans="1:17">
      <c r="A129" s="15">
        <f t="shared" si="2"/>
        <v>128</v>
      </c>
      <c r="B129" s="20" t="s">
        <v>465</v>
      </c>
      <c r="C129" s="21">
        <v>33679</v>
      </c>
      <c r="D129" s="20" t="s">
        <v>663</v>
      </c>
      <c r="E129" s="20" t="s">
        <v>856</v>
      </c>
      <c r="F129" s="22" t="s">
        <v>19</v>
      </c>
      <c r="G129" s="22" t="s">
        <v>22</v>
      </c>
      <c r="H129" s="22" t="s">
        <v>101</v>
      </c>
      <c r="I129" s="15" t="s">
        <v>27</v>
      </c>
      <c r="J129" s="23">
        <v>200000</v>
      </c>
      <c r="K129" s="28">
        <v>406682761234</v>
      </c>
      <c r="L129" s="20" t="s">
        <v>267</v>
      </c>
      <c r="M129" s="20" t="s">
        <v>103</v>
      </c>
      <c r="N129" s="20" t="s">
        <v>248</v>
      </c>
      <c r="O129" s="20" t="s">
        <v>105</v>
      </c>
      <c r="P129" s="20" t="s">
        <v>52</v>
      </c>
      <c r="Q129" s="20">
        <v>831004</v>
      </c>
    </row>
    <row r="130" spans="1:17">
      <c r="A130" s="15">
        <f t="shared" si="2"/>
        <v>129</v>
      </c>
      <c r="B130" s="20" t="s">
        <v>466</v>
      </c>
      <c r="C130" s="21">
        <v>33585</v>
      </c>
      <c r="D130" s="20" t="s">
        <v>554</v>
      </c>
      <c r="E130" s="20" t="s">
        <v>857</v>
      </c>
      <c r="F130" s="22" t="s">
        <v>20</v>
      </c>
      <c r="G130" s="22" t="s">
        <v>23</v>
      </c>
      <c r="H130" s="22" t="s">
        <v>101</v>
      </c>
      <c r="I130" s="15" t="s">
        <v>27</v>
      </c>
      <c r="J130" s="23">
        <v>70000</v>
      </c>
      <c r="K130" s="28">
        <v>873575309206</v>
      </c>
      <c r="L130" s="20" t="s">
        <v>268</v>
      </c>
      <c r="M130" s="20" t="s">
        <v>269</v>
      </c>
      <c r="N130" s="20" t="s">
        <v>134</v>
      </c>
      <c r="O130" s="20" t="s">
        <v>254</v>
      </c>
      <c r="P130" s="20" t="s">
        <v>52</v>
      </c>
      <c r="Q130" s="20">
        <v>833102</v>
      </c>
    </row>
    <row r="131" spans="1:17">
      <c r="A131" s="15">
        <f t="shared" si="2"/>
        <v>130</v>
      </c>
      <c r="B131" s="20" t="s">
        <v>467</v>
      </c>
      <c r="C131" s="21">
        <v>35664</v>
      </c>
      <c r="D131" s="20" t="s">
        <v>664</v>
      </c>
      <c r="E131" s="20" t="s">
        <v>858</v>
      </c>
      <c r="F131" s="22" t="s">
        <v>921</v>
      </c>
      <c r="G131" s="22" t="s">
        <v>22</v>
      </c>
      <c r="H131" s="22" t="s">
        <v>101</v>
      </c>
      <c r="I131" s="15" t="s">
        <v>27</v>
      </c>
      <c r="J131" s="23">
        <v>300000</v>
      </c>
      <c r="K131" s="28">
        <v>681413530143</v>
      </c>
      <c r="L131" s="20" t="s">
        <v>270</v>
      </c>
      <c r="M131" s="20" t="s">
        <v>115</v>
      </c>
      <c r="N131" s="20" t="s">
        <v>115</v>
      </c>
      <c r="O131" s="20" t="s">
        <v>254</v>
      </c>
      <c r="P131" s="20" t="s">
        <v>52</v>
      </c>
      <c r="Q131" s="20">
        <v>831013</v>
      </c>
    </row>
    <row r="132" spans="1:17">
      <c r="A132" s="15">
        <f t="shared" si="2"/>
        <v>131</v>
      </c>
      <c r="B132" s="20" t="s">
        <v>468</v>
      </c>
      <c r="C132" s="21">
        <v>32854</v>
      </c>
      <c r="D132" s="20" t="s">
        <v>665</v>
      </c>
      <c r="E132" s="20" t="s">
        <v>859</v>
      </c>
      <c r="F132" s="22" t="s">
        <v>19</v>
      </c>
      <c r="G132" s="22" t="s">
        <v>24</v>
      </c>
      <c r="H132" s="22" t="s">
        <v>101</v>
      </c>
      <c r="I132" s="15" t="s">
        <v>27</v>
      </c>
      <c r="J132" s="23">
        <v>80000</v>
      </c>
      <c r="K132" s="28">
        <v>725670129875</v>
      </c>
      <c r="L132" s="20" t="s">
        <v>271</v>
      </c>
      <c r="M132" s="20" t="s">
        <v>107</v>
      </c>
      <c r="N132" s="20" t="s">
        <v>272</v>
      </c>
      <c r="O132" s="20" t="s">
        <v>109</v>
      </c>
      <c r="P132" s="20" t="s">
        <v>52</v>
      </c>
      <c r="Q132" s="20">
        <v>833201</v>
      </c>
    </row>
    <row r="133" spans="1:17">
      <c r="A133" s="15">
        <f t="shared" si="2"/>
        <v>132</v>
      </c>
      <c r="B133" s="20" t="s">
        <v>469</v>
      </c>
      <c r="C133" s="21">
        <v>34474</v>
      </c>
      <c r="D133" s="20" t="s">
        <v>666</v>
      </c>
      <c r="E133" s="20" t="s">
        <v>860</v>
      </c>
      <c r="F133" s="22" t="s">
        <v>19</v>
      </c>
      <c r="G133" s="22" t="s">
        <v>25</v>
      </c>
      <c r="H133" s="22" t="s">
        <v>101</v>
      </c>
      <c r="I133" s="15" t="s">
        <v>27</v>
      </c>
      <c r="J133" s="23">
        <v>50000</v>
      </c>
      <c r="K133" s="28">
        <v>557785406851</v>
      </c>
      <c r="L133" s="20" t="s">
        <v>273</v>
      </c>
      <c r="M133" s="20" t="s">
        <v>274</v>
      </c>
      <c r="N133" s="20" t="s">
        <v>274</v>
      </c>
      <c r="O133" s="20" t="s">
        <v>275</v>
      </c>
      <c r="P133" s="20" t="s">
        <v>62</v>
      </c>
      <c r="Q133" s="20">
        <v>757046</v>
      </c>
    </row>
    <row r="134" spans="1:17">
      <c r="A134" s="15">
        <f t="shared" si="2"/>
        <v>133</v>
      </c>
      <c r="B134" s="20" t="s">
        <v>470</v>
      </c>
      <c r="C134" s="21">
        <v>34643</v>
      </c>
      <c r="D134" s="20" t="s">
        <v>667</v>
      </c>
      <c r="E134" s="20" t="s">
        <v>861</v>
      </c>
      <c r="F134" s="22" t="s">
        <v>922</v>
      </c>
      <c r="G134" s="22" t="s">
        <v>22</v>
      </c>
      <c r="H134" s="22" t="s">
        <v>101</v>
      </c>
      <c r="I134" s="15" t="s">
        <v>27</v>
      </c>
      <c r="J134" s="23">
        <v>800000</v>
      </c>
      <c r="K134" s="28">
        <v>757932642503</v>
      </c>
      <c r="L134" s="20" t="s">
        <v>153</v>
      </c>
      <c r="M134" s="20" t="s">
        <v>103</v>
      </c>
      <c r="N134" s="20" t="s">
        <v>253</v>
      </c>
      <c r="O134" s="20" t="s">
        <v>239</v>
      </c>
      <c r="P134" s="20" t="s">
        <v>52</v>
      </c>
      <c r="Q134" s="20">
        <v>832108</v>
      </c>
    </row>
    <row r="135" spans="1:17">
      <c r="A135" s="15">
        <f t="shared" si="2"/>
        <v>134</v>
      </c>
      <c r="B135" s="20" t="s">
        <v>471</v>
      </c>
      <c r="C135" s="21">
        <v>31782</v>
      </c>
      <c r="D135" s="20" t="s">
        <v>668</v>
      </c>
      <c r="E135" s="20" t="s">
        <v>862</v>
      </c>
      <c r="F135" s="22" t="s">
        <v>20</v>
      </c>
      <c r="G135" s="22" t="s">
        <v>24</v>
      </c>
      <c r="H135" s="22" t="s">
        <v>101</v>
      </c>
      <c r="I135" s="15" t="s">
        <v>27</v>
      </c>
      <c r="J135" s="23">
        <v>85000</v>
      </c>
      <c r="K135" s="28">
        <v>201965624080</v>
      </c>
      <c r="L135" s="20" t="s">
        <v>276</v>
      </c>
      <c r="M135" s="20" t="s">
        <v>107</v>
      </c>
      <c r="N135" s="20" t="s">
        <v>263</v>
      </c>
      <c r="O135" s="20" t="s">
        <v>109</v>
      </c>
      <c r="P135" s="20" t="s">
        <v>52</v>
      </c>
      <c r="Q135" s="20">
        <v>833214</v>
      </c>
    </row>
    <row r="136" spans="1:17">
      <c r="A136" s="15">
        <f t="shared" si="2"/>
        <v>135</v>
      </c>
      <c r="B136" s="20" t="s">
        <v>472</v>
      </c>
      <c r="C136" s="21">
        <v>35683</v>
      </c>
      <c r="D136" s="20" t="s">
        <v>669</v>
      </c>
      <c r="E136" s="20" t="s">
        <v>863</v>
      </c>
      <c r="F136" s="22" t="s">
        <v>19</v>
      </c>
      <c r="G136" s="22" t="s">
        <v>231</v>
      </c>
      <c r="H136" s="22" t="s">
        <v>101</v>
      </c>
      <c r="I136" s="15" t="s">
        <v>27</v>
      </c>
      <c r="J136" s="23">
        <v>55000</v>
      </c>
      <c r="K136" s="28">
        <v>345877031795</v>
      </c>
      <c r="L136" s="20" t="s">
        <v>277</v>
      </c>
      <c r="M136" s="20" t="s">
        <v>27</v>
      </c>
      <c r="N136" s="20" t="s">
        <v>278</v>
      </c>
      <c r="O136" s="20" t="s">
        <v>105</v>
      </c>
      <c r="P136" s="20" t="s">
        <v>52</v>
      </c>
      <c r="Q136" s="20">
        <v>832101</v>
      </c>
    </row>
    <row r="137" spans="1:17">
      <c r="A137" s="15">
        <f t="shared" si="2"/>
        <v>136</v>
      </c>
      <c r="B137" s="20" t="s">
        <v>473</v>
      </c>
      <c r="C137" s="21">
        <v>32952</v>
      </c>
      <c r="D137" s="20" t="s">
        <v>670</v>
      </c>
      <c r="E137" s="20" t="s">
        <v>864</v>
      </c>
      <c r="F137" s="22" t="s">
        <v>19</v>
      </c>
      <c r="G137" s="22" t="s">
        <v>23</v>
      </c>
      <c r="H137" s="22" t="s">
        <v>101</v>
      </c>
      <c r="I137" s="15" t="s">
        <v>27</v>
      </c>
      <c r="J137" s="23">
        <v>85000</v>
      </c>
      <c r="K137" s="28">
        <v>301600490352</v>
      </c>
      <c r="L137" s="20" t="s">
        <v>279</v>
      </c>
      <c r="M137" s="20" t="s">
        <v>134</v>
      </c>
      <c r="N137" s="20" t="s">
        <v>134</v>
      </c>
      <c r="O137" s="20" t="s">
        <v>239</v>
      </c>
      <c r="P137" s="20" t="s">
        <v>52</v>
      </c>
      <c r="Q137" s="20">
        <v>833220</v>
      </c>
    </row>
    <row r="138" spans="1:17">
      <c r="A138" s="15">
        <f t="shared" si="2"/>
        <v>137</v>
      </c>
      <c r="B138" s="20" t="s">
        <v>474</v>
      </c>
      <c r="C138" s="21">
        <v>31968</v>
      </c>
      <c r="D138" s="20" t="s">
        <v>671</v>
      </c>
      <c r="E138" s="20" t="s">
        <v>865</v>
      </c>
      <c r="F138" s="22" t="s">
        <v>19</v>
      </c>
      <c r="G138" s="22" t="s">
        <v>24</v>
      </c>
      <c r="H138" s="22" t="s">
        <v>101</v>
      </c>
      <c r="I138" s="15" t="s">
        <v>27</v>
      </c>
      <c r="J138" s="23">
        <v>70000</v>
      </c>
      <c r="K138" s="28">
        <v>329575500660</v>
      </c>
      <c r="L138" s="20" t="s">
        <v>280</v>
      </c>
      <c r="M138" s="20" t="s">
        <v>134</v>
      </c>
      <c r="N138" s="20" t="s">
        <v>134</v>
      </c>
      <c r="O138" s="20" t="s">
        <v>239</v>
      </c>
      <c r="P138" s="20" t="s">
        <v>52</v>
      </c>
      <c r="Q138" s="20">
        <v>833101</v>
      </c>
    </row>
    <row r="139" spans="1:17">
      <c r="A139" s="15">
        <f t="shared" si="2"/>
        <v>138</v>
      </c>
      <c r="B139" s="20" t="s">
        <v>475</v>
      </c>
      <c r="C139" s="21">
        <v>35856</v>
      </c>
      <c r="D139" s="20" t="s">
        <v>672</v>
      </c>
      <c r="E139" s="20" t="s">
        <v>866</v>
      </c>
      <c r="F139" s="22" t="s">
        <v>19</v>
      </c>
      <c r="G139" s="22" t="s">
        <v>23</v>
      </c>
      <c r="H139" s="22" t="s">
        <v>101</v>
      </c>
      <c r="I139" s="15" t="s">
        <v>27</v>
      </c>
      <c r="J139" s="23">
        <v>70000</v>
      </c>
      <c r="K139" s="28">
        <v>340857807784</v>
      </c>
      <c r="L139" s="20" t="s">
        <v>281</v>
      </c>
      <c r="M139" s="20" t="s">
        <v>134</v>
      </c>
      <c r="N139" s="20" t="s">
        <v>253</v>
      </c>
      <c r="O139" s="20" t="s">
        <v>239</v>
      </c>
      <c r="P139" s="20" t="s">
        <v>52</v>
      </c>
      <c r="Q139" s="20">
        <v>833216</v>
      </c>
    </row>
    <row r="140" spans="1:17">
      <c r="A140" s="15">
        <f t="shared" si="2"/>
        <v>139</v>
      </c>
      <c r="B140" s="20" t="s">
        <v>476</v>
      </c>
      <c r="C140" s="21">
        <v>33301</v>
      </c>
      <c r="D140" s="20" t="s">
        <v>673</v>
      </c>
      <c r="E140" s="20" t="s">
        <v>867</v>
      </c>
      <c r="F140" s="22" t="s">
        <v>19</v>
      </c>
      <c r="G140" s="22" t="s">
        <v>24</v>
      </c>
      <c r="H140" s="22" t="s">
        <v>101</v>
      </c>
      <c r="I140" s="15" t="s">
        <v>27</v>
      </c>
      <c r="J140" s="23">
        <v>72000</v>
      </c>
      <c r="K140" s="28">
        <v>306323061409</v>
      </c>
      <c r="L140" s="20" t="s">
        <v>282</v>
      </c>
      <c r="M140" s="20" t="s">
        <v>103</v>
      </c>
      <c r="N140" s="20" t="s">
        <v>103</v>
      </c>
      <c r="O140" s="20" t="s">
        <v>105</v>
      </c>
      <c r="P140" s="20" t="s">
        <v>52</v>
      </c>
      <c r="Q140" s="20">
        <v>831002</v>
      </c>
    </row>
    <row r="141" spans="1:17">
      <c r="A141" s="15">
        <f t="shared" si="2"/>
        <v>140</v>
      </c>
      <c r="B141" s="20" t="s">
        <v>477</v>
      </c>
      <c r="C141" s="21">
        <v>31604</v>
      </c>
      <c r="D141" s="20" t="s">
        <v>674</v>
      </c>
      <c r="E141" s="20" t="s">
        <v>868</v>
      </c>
      <c r="F141" s="22" t="s">
        <v>20</v>
      </c>
      <c r="G141" s="22" t="s">
        <v>22</v>
      </c>
      <c r="H141" s="22" t="s">
        <v>101</v>
      </c>
      <c r="I141" s="15" t="s">
        <v>27</v>
      </c>
      <c r="J141" s="23">
        <v>600000</v>
      </c>
      <c r="K141" s="28">
        <v>266854087734</v>
      </c>
      <c r="L141" s="20" t="s">
        <v>27</v>
      </c>
      <c r="M141" s="20" t="s">
        <v>103</v>
      </c>
      <c r="N141" s="20" t="s">
        <v>248</v>
      </c>
      <c r="O141" s="20" t="s">
        <v>105</v>
      </c>
      <c r="P141" s="20" t="s">
        <v>52</v>
      </c>
      <c r="Q141" s="20">
        <v>833103</v>
      </c>
    </row>
    <row r="142" spans="1:17">
      <c r="A142" s="15">
        <f t="shared" si="2"/>
        <v>141</v>
      </c>
      <c r="B142" s="20" t="s">
        <v>478</v>
      </c>
      <c r="C142" s="21">
        <v>34471</v>
      </c>
      <c r="D142" s="20" t="s">
        <v>675</v>
      </c>
      <c r="E142" s="20" t="s">
        <v>869</v>
      </c>
      <c r="F142" s="22" t="s">
        <v>19</v>
      </c>
      <c r="G142" s="22" t="s">
        <v>24</v>
      </c>
      <c r="H142" s="22" t="s">
        <v>101</v>
      </c>
      <c r="I142" s="15" t="s">
        <v>27</v>
      </c>
      <c r="J142" s="23">
        <v>850000</v>
      </c>
      <c r="K142" s="28">
        <v>214105743147</v>
      </c>
      <c r="L142" s="20" t="s">
        <v>283</v>
      </c>
      <c r="M142" s="20" t="s">
        <v>249</v>
      </c>
      <c r="N142" s="20" t="s">
        <v>249</v>
      </c>
      <c r="O142" s="20" t="s">
        <v>105</v>
      </c>
      <c r="P142" s="20" t="s">
        <v>52</v>
      </c>
      <c r="Q142" s="20">
        <v>832303</v>
      </c>
    </row>
    <row r="143" spans="1:17">
      <c r="A143" s="15">
        <f t="shared" si="2"/>
        <v>142</v>
      </c>
      <c r="B143" s="20" t="s">
        <v>479</v>
      </c>
      <c r="C143" s="21">
        <v>34335</v>
      </c>
      <c r="D143" s="20" t="s">
        <v>676</v>
      </c>
      <c r="E143" s="20" t="s">
        <v>870</v>
      </c>
      <c r="F143" s="22" t="s">
        <v>20</v>
      </c>
      <c r="G143" s="22" t="s">
        <v>22</v>
      </c>
      <c r="H143" s="22" t="s">
        <v>101</v>
      </c>
      <c r="I143" s="15" t="s">
        <v>27</v>
      </c>
      <c r="J143" s="23">
        <v>100000</v>
      </c>
      <c r="K143" s="28">
        <v>549117506093</v>
      </c>
      <c r="L143" s="20" t="s">
        <v>284</v>
      </c>
      <c r="M143" s="20" t="s">
        <v>103</v>
      </c>
      <c r="N143" s="20" t="s">
        <v>104</v>
      </c>
      <c r="O143" s="20" t="s">
        <v>105</v>
      </c>
      <c r="P143" s="20" t="s">
        <v>52</v>
      </c>
      <c r="Q143" s="20">
        <v>831002</v>
      </c>
    </row>
    <row r="144" spans="1:17">
      <c r="A144" s="15">
        <f t="shared" si="2"/>
        <v>143</v>
      </c>
      <c r="B144" s="20" t="s">
        <v>480</v>
      </c>
      <c r="C144" s="21">
        <v>33708</v>
      </c>
      <c r="D144" s="20" t="s">
        <v>677</v>
      </c>
      <c r="E144" s="20" t="s">
        <v>870</v>
      </c>
      <c r="F144" s="22" t="s">
        <v>20</v>
      </c>
      <c r="G144" s="22" t="s">
        <v>22</v>
      </c>
      <c r="H144" s="22" t="s">
        <v>101</v>
      </c>
      <c r="I144" s="15" t="s">
        <v>27</v>
      </c>
      <c r="J144" s="23">
        <v>100000</v>
      </c>
      <c r="K144" s="28">
        <v>502458523615</v>
      </c>
      <c r="L144" s="20" t="s">
        <v>284</v>
      </c>
      <c r="M144" s="20" t="s">
        <v>103</v>
      </c>
      <c r="N144" s="20" t="s">
        <v>104</v>
      </c>
      <c r="O144" s="20" t="s">
        <v>105</v>
      </c>
      <c r="P144" s="20" t="s">
        <v>52</v>
      </c>
      <c r="Q144" s="20">
        <v>831002</v>
      </c>
    </row>
    <row r="145" spans="1:17">
      <c r="A145" s="15">
        <f t="shared" si="2"/>
        <v>144</v>
      </c>
      <c r="B145" s="20" t="s">
        <v>481</v>
      </c>
      <c r="C145" s="21">
        <v>35472</v>
      </c>
      <c r="D145" s="20" t="s">
        <v>678</v>
      </c>
      <c r="E145" s="20" t="s">
        <v>871</v>
      </c>
      <c r="F145" s="22" t="s">
        <v>19</v>
      </c>
      <c r="G145" s="22" t="s">
        <v>22</v>
      </c>
      <c r="H145" s="22" t="s">
        <v>101</v>
      </c>
      <c r="I145" s="15" t="s">
        <v>27</v>
      </c>
      <c r="J145" s="23">
        <v>120000</v>
      </c>
      <c r="K145" s="28">
        <v>707372176994</v>
      </c>
      <c r="L145" s="20" t="s">
        <v>285</v>
      </c>
      <c r="M145" s="20" t="s">
        <v>103</v>
      </c>
      <c r="N145" s="20" t="s">
        <v>248</v>
      </c>
      <c r="O145" s="20" t="s">
        <v>105</v>
      </c>
      <c r="P145" s="20" t="s">
        <v>52</v>
      </c>
      <c r="Q145" s="20">
        <v>831017</v>
      </c>
    </row>
    <row r="146" spans="1:17">
      <c r="A146" s="15">
        <f t="shared" si="2"/>
        <v>145</v>
      </c>
      <c r="B146" s="20" t="s">
        <v>482</v>
      </c>
      <c r="C146" s="21">
        <v>33451</v>
      </c>
      <c r="D146" s="20" t="s">
        <v>679</v>
      </c>
      <c r="E146" s="20" t="s">
        <v>872</v>
      </c>
      <c r="F146" s="22" t="s">
        <v>19</v>
      </c>
      <c r="G146" s="22" t="s">
        <v>22</v>
      </c>
      <c r="H146" s="22" t="s">
        <v>101</v>
      </c>
      <c r="I146" s="15" t="s">
        <v>27</v>
      </c>
      <c r="J146" s="23">
        <v>120000</v>
      </c>
      <c r="K146" s="28">
        <v>384273828904</v>
      </c>
      <c r="L146" s="20" t="s">
        <v>139</v>
      </c>
      <c r="M146" s="20" t="s">
        <v>103</v>
      </c>
      <c r="N146" s="20" t="s">
        <v>248</v>
      </c>
      <c r="O146" s="20" t="s">
        <v>105</v>
      </c>
      <c r="P146" s="20" t="s">
        <v>52</v>
      </c>
      <c r="Q146" s="20">
        <v>831003</v>
      </c>
    </row>
    <row r="147" spans="1:17">
      <c r="A147" s="15">
        <f t="shared" si="2"/>
        <v>146</v>
      </c>
      <c r="B147" s="20" t="s">
        <v>483</v>
      </c>
      <c r="C147" s="21">
        <v>34039</v>
      </c>
      <c r="D147" s="20" t="s">
        <v>680</v>
      </c>
      <c r="E147" s="20" t="s">
        <v>873</v>
      </c>
      <c r="F147" s="22" t="s">
        <v>19</v>
      </c>
      <c r="G147" s="22" t="s">
        <v>22</v>
      </c>
      <c r="H147" s="22" t="s">
        <v>101</v>
      </c>
      <c r="I147" s="15" t="s">
        <v>27</v>
      </c>
      <c r="J147" s="23">
        <v>120000</v>
      </c>
      <c r="K147" s="28">
        <v>340386274940</v>
      </c>
      <c r="L147" s="20" t="s">
        <v>286</v>
      </c>
      <c r="M147" s="20" t="s">
        <v>115</v>
      </c>
      <c r="N147" s="20" t="s">
        <v>253</v>
      </c>
      <c r="O147" s="20" t="s">
        <v>239</v>
      </c>
      <c r="P147" s="20" t="s">
        <v>52</v>
      </c>
      <c r="Q147" s="20">
        <v>831013</v>
      </c>
    </row>
    <row r="148" spans="1:17">
      <c r="A148" s="15">
        <f t="shared" si="2"/>
        <v>147</v>
      </c>
      <c r="B148" s="20" t="s">
        <v>484</v>
      </c>
      <c r="C148" s="21">
        <v>35407</v>
      </c>
      <c r="D148" s="20" t="s">
        <v>681</v>
      </c>
      <c r="E148" s="20" t="s">
        <v>874</v>
      </c>
      <c r="F148" s="22" t="s">
        <v>20</v>
      </c>
      <c r="G148" s="22" t="s">
        <v>22</v>
      </c>
      <c r="H148" s="22" t="s">
        <v>101</v>
      </c>
      <c r="I148" s="15" t="s">
        <v>27</v>
      </c>
      <c r="J148" s="23">
        <v>100000</v>
      </c>
      <c r="K148" s="28">
        <v>304130219823</v>
      </c>
      <c r="L148" s="20" t="s">
        <v>27</v>
      </c>
      <c r="M148" s="20" t="s">
        <v>103</v>
      </c>
      <c r="N148" s="20" t="s">
        <v>248</v>
      </c>
      <c r="O148" s="20" t="s">
        <v>105</v>
      </c>
      <c r="P148" s="20" t="s">
        <v>52</v>
      </c>
      <c r="Q148" s="20">
        <v>831003</v>
      </c>
    </row>
    <row r="149" spans="1:17">
      <c r="A149" s="15">
        <f t="shared" si="2"/>
        <v>148</v>
      </c>
      <c r="B149" s="20" t="s">
        <v>485</v>
      </c>
      <c r="C149" s="21">
        <v>32840</v>
      </c>
      <c r="D149" s="20" t="s">
        <v>682</v>
      </c>
      <c r="E149" s="20" t="s">
        <v>875</v>
      </c>
      <c r="F149" s="22" t="s">
        <v>20</v>
      </c>
      <c r="G149" s="22" t="s">
        <v>24</v>
      </c>
      <c r="H149" s="22" t="s">
        <v>101</v>
      </c>
      <c r="I149" s="15" t="s">
        <v>27</v>
      </c>
      <c r="J149" s="23">
        <v>75000</v>
      </c>
      <c r="K149" s="28">
        <v>991409665279</v>
      </c>
      <c r="L149" s="20" t="s">
        <v>287</v>
      </c>
      <c r="M149" s="20" t="s">
        <v>103</v>
      </c>
      <c r="N149" s="20" t="s">
        <v>248</v>
      </c>
      <c r="O149" s="20" t="s">
        <v>105</v>
      </c>
      <c r="P149" s="20" t="s">
        <v>52</v>
      </c>
      <c r="Q149" s="20">
        <v>831002</v>
      </c>
    </row>
    <row r="150" spans="1:17">
      <c r="A150" s="15">
        <f t="shared" si="2"/>
        <v>149</v>
      </c>
      <c r="B150" s="20" t="s">
        <v>486</v>
      </c>
      <c r="C150" s="21">
        <v>33364</v>
      </c>
      <c r="D150" s="20" t="s">
        <v>683</v>
      </c>
      <c r="E150" s="20" t="s">
        <v>876</v>
      </c>
      <c r="F150" s="22" t="s">
        <v>20</v>
      </c>
      <c r="G150" s="22" t="s">
        <v>22</v>
      </c>
      <c r="H150" s="22" t="s">
        <v>101</v>
      </c>
      <c r="I150" s="15" t="s">
        <v>27</v>
      </c>
      <c r="J150" s="23">
        <v>233760</v>
      </c>
      <c r="K150" s="28">
        <v>967508635260</v>
      </c>
      <c r="L150" s="20" t="s">
        <v>288</v>
      </c>
      <c r="M150" s="20" t="s">
        <v>164</v>
      </c>
      <c r="N150" s="20" t="s">
        <v>153</v>
      </c>
      <c r="O150" s="20" t="s">
        <v>239</v>
      </c>
      <c r="P150" s="20" t="s">
        <v>52</v>
      </c>
      <c r="Q150" s="20">
        <v>831013</v>
      </c>
    </row>
    <row r="151" spans="1:17">
      <c r="A151" s="15">
        <f t="shared" si="2"/>
        <v>150</v>
      </c>
      <c r="B151" s="20" t="s">
        <v>487</v>
      </c>
      <c r="C151" s="21">
        <v>34743</v>
      </c>
      <c r="D151" s="20" t="s">
        <v>684</v>
      </c>
      <c r="E151" s="20" t="s">
        <v>877</v>
      </c>
      <c r="F151" s="22" t="s">
        <v>19</v>
      </c>
      <c r="G151" s="22" t="s">
        <v>25</v>
      </c>
      <c r="H151" s="22" t="s">
        <v>101</v>
      </c>
      <c r="I151" s="15" t="s">
        <v>27</v>
      </c>
      <c r="J151" s="23">
        <v>95000</v>
      </c>
      <c r="K151" s="28">
        <v>732273570834</v>
      </c>
      <c r="L151" s="20" t="s">
        <v>289</v>
      </c>
      <c r="M151" s="20" t="s">
        <v>103</v>
      </c>
      <c r="N151" s="20" t="s">
        <v>251</v>
      </c>
      <c r="O151" s="20" t="s">
        <v>105</v>
      </c>
      <c r="P151" s="20" t="s">
        <v>52</v>
      </c>
      <c r="Q151" s="20">
        <v>832105</v>
      </c>
    </row>
    <row r="152" spans="1:17">
      <c r="A152" s="15">
        <f t="shared" si="2"/>
        <v>151</v>
      </c>
      <c r="B152" s="20" t="s">
        <v>488</v>
      </c>
      <c r="C152" s="21">
        <v>34969</v>
      </c>
      <c r="D152" s="20" t="s">
        <v>685</v>
      </c>
      <c r="E152" s="20" t="s">
        <v>878</v>
      </c>
      <c r="F152" s="22" t="s">
        <v>19</v>
      </c>
      <c r="G152" s="22" t="s">
        <v>22</v>
      </c>
      <c r="H152" s="22" t="s">
        <v>230</v>
      </c>
      <c r="I152" s="15" t="s">
        <v>27</v>
      </c>
      <c r="J152" s="23">
        <v>500000</v>
      </c>
      <c r="K152" s="28">
        <v>541801660806</v>
      </c>
      <c r="L152" s="20" t="s">
        <v>290</v>
      </c>
      <c r="M152" s="20" t="s">
        <v>291</v>
      </c>
      <c r="N152" s="20" t="s">
        <v>292</v>
      </c>
      <c r="O152" s="20" t="s">
        <v>275</v>
      </c>
      <c r="P152" s="20" t="s">
        <v>62</v>
      </c>
      <c r="Q152" s="20">
        <v>757050</v>
      </c>
    </row>
    <row r="153" spans="1:17">
      <c r="A153" s="15">
        <f t="shared" si="2"/>
        <v>152</v>
      </c>
      <c r="B153" s="20" t="s">
        <v>489</v>
      </c>
      <c r="C153" s="21">
        <v>34086</v>
      </c>
      <c r="D153" s="20" t="s">
        <v>686</v>
      </c>
      <c r="E153" s="20" t="s">
        <v>879</v>
      </c>
      <c r="F153" s="22" t="s">
        <v>19</v>
      </c>
      <c r="G153" s="22" t="s">
        <v>25</v>
      </c>
      <c r="H153" s="22" t="s">
        <v>230</v>
      </c>
      <c r="I153" s="15" t="s">
        <v>27</v>
      </c>
      <c r="J153" s="23">
        <v>75000</v>
      </c>
      <c r="K153" s="28">
        <v>509998675432</v>
      </c>
      <c r="L153" s="20" t="s">
        <v>293</v>
      </c>
      <c r="M153" s="20" t="s">
        <v>209</v>
      </c>
      <c r="N153" s="20" t="s">
        <v>209</v>
      </c>
      <c r="O153" s="20" t="s">
        <v>105</v>
      </c>
      <c r="P153" s="20" t="s">
        <v>294</v>
      </c>
      <c r="Q153" s="20">
        <v>832101</v>
      </c>
    </row>
    <row r="154" spans="1:17">
      <c r="A154" s="15">
        <f t="shared" si="2"/>
        <v>153</v>
      </c>
      <c r="B154" s="20" t="s">
        <v>490</v>
      </c>
      <c r="C154" s="21">
        <v>33645</v>
      </c>
      <c r="D154" s="20" t="s">
        <v>687</v>
      </c>
      <c r="E154" s="20" t="s">
        <v>880</v>
      </c>
      <c r="F154" s="22" t="s">
        <v>20</v>
      </c>
      <c r="G154" s="22" t="s">
        <v>25</v>
      </c>
      <c r="H154" s="22" t="s">
        <v>101</v>
      </c>
      <c r="I154" s="15" t="s">
        <v>27</v>
      </c>
      <c r="J154" s="23">
        <v>180000</v>
      </c>
      <c r="K154" s="28">
        <v>986062760057</v>
      </c>
      <c r="L154" s="20" t="s">
        <v>165</v>
      </c>
      <c r="M154" s="20" t="s">
        <v>103</v>
      </c>
      <c r="N154" s="20" t="s">
        <v>248</v>
      </c>
      <c r="O154" s="20" t="s">
        <v>105</v>
      </c>
      <c r="P154" s="20" t="s">
        <v>52</v>
      </c>
      <c r="Q154" s="20">
        <v>831004</v>
      </c>
    </row>
    <row r="155" spans="1:17">
      <c r="A155" s="15">
        <f t="shared" si="2"/>
        <v>154</v>
      </c>
      <c r="B155" s="20" t="s">
        <v>491</v>
      </c>
      <c r="C155" s="21">
        <v>33678</v>
      </c>
      <c r="D155" s="20" t="s">
        <v>688</v>
      </c>
      <c r="E155" s="20" t="s">
        <v>881</v>
      </c>
      <c r="F155" s="22" t="s">
        <v>20</v>
      </c>
      <c r="G155" s="22" t="s">
        <v>25</v>
      </c>
      <c r="H155" s="22" t="s">
        <v>101</v>
      </c>
      <c r="I155" s="15" t="s">
        <v>27</v>
      </c>
      <c r="J155" s="23">
        <v>250000</v>
      </c>
      <c r="K155" s="28">
        <v>565402357450</v>
      </c>
      <c r="L155" s="20" t="s">
        <v>295</v>
      </c>
      <c r="M155" s="20" t="s">
        <v>103</v>
      </c>
      <c r="N155" s="20" t="s">
        <v>248</v>
      </c>
      <c r="O155" s="20" t="s">
        <v>105</v>
      </c>
      <c r="P155" s="20" t="s">
        <v>52</v>
      </c>
      <c r="Q155" s="20">
        <v>831003</v>
      </c>
    </row>
    <row r="156" spans="1:17">
      <c r="A156" s="15">
        <f t="shared" si="2"/>
        <v>155</v>
      </c>
      <c r="B156" s="20" t="s">
        <v>492</v>
      </c>
      <c r="C156" s="21">
        <v>34135</v>
      </c>
      <c r="D156" s="20" t="s">
        <v>689</v>
      </c>
      <c r="E156" s="20" t="s">
        <v>882</v>
      </c>
      <c r="F156" s="22" t="s">
        <v>20</v>
      </c>
      <c r="G156" s="22" t="s">
        <v>25</v>
      </c>
      <c r="H156" s="22" t="s">
        <v>101</v>
      </c>
      <c r="I156" s="15" t="s">
        <v>27</v>
      </c>
      <c r="J156" s="23">
        <v>70000</v>
      </c>
      <c r="K156" s="28">
        <v>230212645062</v>
      </c>
      <c r="L156" s="20" t="s">
        <v>296</v>
      </c>
      <c r="M156" s="20" t="s">
        <v>103</v>
      </c>
      <c r="N156" s="20" t="s">
        <v>248</v>
      </c>
      <c r="O156" s="20" t="s">
        <v>105</v>
      </c>
      <c r="P156" s="20" t="s">
        <v>52</v>
      </c>
      <c r="Q156" s="20">
        <v>831011</v>
      </c>
    </row>
    <row r="157" spans="1:17">
      <c r="A157" s="15">
        <f t="shared" si="2"/>
        <v>156</v>
      </c>
      <c r="B157" s="20" t="s">
        <v>493</v>
      </c>
      <c r="C157" s="21">
        <v>33501</v>
      </c>
      <c r="D157" s="20" t="s">
        <v>690</v>
      </c>
      <c r="E157" s="20" t="s">
        <v>883</v>
      </c>
      <c r="F157" s="22" t="s">
        <v>20</v>
      </c>
      <c r="G157" s="22" t="s">
        <v>22</v>
      </c>
      <c r="H157" s="22" t="s">
        <v>101</v>
      </c>
      <c r="I157" s="15" t="s">
        <v>27</v>
      </c>
      <c r="J157" s="23">
        <v>300000</v>
      </c>
      <c r="K157" s="28">
        <v>237125706531</v>
      </c>
      <c r="L157" s="20" t="s">
        <v>297</v>
      </c>
      <c r="M157" s="20" t="s">
        <v>298</v>
      </c>
      <c r="N157" s="20" t="s">
        <v>299</v>
      </c>
      <c r="O157" s="20" t="s">
        <v>300</v>
      </c>
      <c r="P157" s="20" t="s">
        <v>70</v>
      </c>
      <c r="Q157" s="20">
        <v>277302</v>
      </c>
    </row>
    <row r="158" spans="1:17">
      <c r="A158" s="15">
        <f t="shared" si="2"/>
        <v>157</v>
      </c>
      <c r="B158" s="20" t="s">
        <v>494</v>
      </c>
      <c r="C158" s="21">
        <v>33295</v>
      </c>
      <c r="D158" s="20" t="s">
        <v>691</v>
      </c>
      <c r="E158" s="20" t="s">
        <v>884</v>
      </c>
      <c r="F158" s="22" t="s">
        <v>921</v>
      </c>
      <c r="G158" s="22" t="s">
        <v>25</v>
      </c>
      <c r="H158" s="22" t="s">
        <v>101</v>
      </c>
      <c r="I158" s="15" t="s">
        <v>27</v>
      </c>
      <c r="J158" s="23">
        <v>70000</v>
      </c>
      <c r="K158" s="28">
        <v>673482604972</v>
      </c>
      <c r="L158" s="20" t="s">
        <v>301</v>
      </c>
      <c r="M158" s="20" t="s">
        <v>302</v>
      </c>
      <c r="N158" s="20" t="s">
        <v>253</v>
      </c>
      <c r="O158" s="20" t="s">
        <v>254</v>
      </c>
      <c r="P158" s="20" t="s">
        <v>52</v>
      </c>
      <c r="Q158" s="20">
        <v>831002</v>
      </c>
    </row>
    <row r="159" spans="1:17">
      <c r="A159" s="15">
        <f t="shared" si="2"/>
        <v>158</v>
      </c>
      <c r="B159" s="20" t="s">
        <v>495</v>
      </c>
      <c r="C159" s="21">
        <v>35258</v>
      </c>
      <c r="D159" s="20" t="s">
        <v>692</v>
      </c>
      <c r="E159" s="20" t="s">
        <v>885</v>
      </c>
      <c r="F159" s="22" t="s">
        <v>19</v>
      </c>
      <c r="G159" s="22" t="s">
        <v>23</v>
      </c>
      <c r="H159" s="22" t="s">
        <v>101</v>
      </c>
      <c r="I159" s="15" t="s">
        <v>27</v>
      </c>
      <c r="J159" s="23">
        <v>70000</v>
      </c>
      <c r="K159" s="28">
        <v>901358482164</v>
      </c>
      <c r="L159" s="20" t="s">
        <v>303</v>
      </c>
      <c r="M159" s="20" t="s">
        <v>103</v>
      </c>
      <c r="N159" s="20" t="s">
        <v>192</v>
      </c>
      <c r="O159" s="20" t="s">
        <v>254</v>
      </c>
      <c r="P159" s="20" t="s">
        <v>52</v>
      </c>
      <c r="Q159" s="20">
        <v>832404</v>
      </c>
    </row>
    <row r="160" spans="1:17">
      <c r="A160" s="15">
        <f t="shared" si="2"/>
        <v>159</v>
      </c>
      <c r="B160" s="20" t="s">
        <v>496</v>
      </c>
      <c r="C160" s="21">
        <v>34559</v>
      </c>
      <c r="D160" s="20" t="s">
        <v>693</v>
      </c>
      <c r="E160" s="20" t="s">
        <v>886</v>
      </c>
      <c r="F160" s="22" t="s">
        <v>20</v>
      </c>
      <c r="G160" s="22" t="s">
        <v>25</v>
      </c>
      <c r="H160" s="22" t="s">
        <v>101</v>
      </c>
      <c r="I160" s="15" t="s">
        <v>27</v>
      </c>
      <c r="J160" s="23">
        <v>72000</v>
      </c>
      <c r="K160" s="28">
        <v>266454727163</v>
      </c>
      <c r="L160" s="20" t="s">
        <v>304</v>
      </c>
      <c r="M160" s="20" t="s">
        <v>103</v>
      </c>
      <c r="N160" s="20" t="s">
        <v>218</v>
      </c>
      <c r="O160" s="20" t="s">
        <v>105</v>
      </c>
      <c r="P160" s="20" t="s">
        <v>52</v>
      </c>
      <c r="Q160" s="20">
        <v>831001</v>
      </c>
    </row>
    <row r="161" spans="1:17">
      <c r="A161" s="15">
        <f t="shared" si="2"/>
        <v>160</v>
      </c>
      <c r="B161" s="20" t="s">
        <v>497</v>
      </c>
      <c r="C161" s="21">
        <v>33841</v>
      </c>
      <c r="D161" s="20" t="s">
        <v>694</v>
      </c>
      <c r="E161" s="20" t="s">
        <v>887</v>
      </c>
      <c r="F161" s="22" t="s">
        <v>19</v>
      </c>
      <c r="G161" s="22" t="s">
        <v>24</v>
      </c>
      <c r="H161" s="22" t="s">
        <v>101</v>
      </c>
      <c r="I161" s="15" t="s">
        <v>27</v>
      </c>
      <c r="J161" s="23">
        <v>90000</v>
      </c>
      <c r="K161" s="28">
        <v>312877105135</v>
      </c>
      <c r="L161" s="20" t="s">
        <v>305</v>
      </c>
      <c r="M161" s="20" t="s">
        <v>103</v>
      </c>
      <c r="N161" s="20" t="s">
        <v>249</v>
      </c>
      <c r="O161" s="20" t="s">
        <v>105</v>
      </c>
      <c r="P161" s="20" t="s">
        <v>306</v>
      </c>
      <c r="Q161" s="20">
        <v>832104</v>
      </c>
    </row>
    <row r="162" spans="1:17">
      <c r="A162" s="15">
        <f t="shared" si="2"/>
        <v>161</v>
      </c>
      <c r="B162" s="20" t="s">
        <v>498</v>
      </c>
      <c r="C162" s="21">
        <v>32615</v>
      </c>
      <c r="D162" s="20" t="s">
        <v>695</v>
      </c>
      <c r="E162" s="20" t="s">
        <v>888</v>
      </c>
      <c r="F162" s="22" t="s">
        <v>19</v>
      </c>
      <c r="G162" s="22" t="s">
        <v>22</v>
      </c>
      <c r="H162" s="22" t="s">
        <v>101</v>
      </c>
      <c r="I162" s="15" t="s">
        <v>27</v>
      </c>
      <c r="J162" s="23" t="s">
        <v>232</v>
      </c>
      <c r="K162" s="28">
        <v>855707537859</v>
      </c>
      <c r="L162" s="20" t="s">
        <v>307</v>
      </c>
      <c r="M162" s="20" t="s">
        <v>103</v>
      </c>
      <c r="N162" s="20" t="s">
        <v>248</v>
      </c>
      <c r="O162" s="20" t="s">
        <v>105</v>
      </c>
      <c r="P162" s="20" t="s">
        <v>52</v>
      </c>
      <c r="Q162" s="20">
        <v>831017</v>
      </c>
    </row>
    <row r="163" spans="1:17">
      <c r="A163" s="15">
        <f t="shared" si="2"/>
        <v>162</v>
      </c>
      <c r="B163" s="20" t="s">
        <v>499</v>
      </c>
      <c r="C163" s="21">
        <v>34258</v>
      </c>
      <c r="D163" s="20" t="s">
        <v>696</v>
      </c>
      <c r="E163" s="20" t="s">
        <v>889</v>
      </c>
      <c r="F163" s="22" t="s">
        <v>20</v>
      </c>
      <c r="G163" s="22" t="s">
        <v>22</v>
      </c>
      <c r="H163" s="22" t="s">
        <v>101</v>
      </c>
      <c r="I163" s="15" t="s">
        <v>27</v>
      </c>
      <c r="J163" s="23">
        <v>200000</v>
      </c>
      <c r="K163" s="28">
        <v>877425906101</v>
      </c>
      <c r="L163" s="20" t="s">
        <v>308</v>
      </c>
      <c r="M163" s="20" t="s">
        <v>103</v>
      </c>
      <c r="N163" s="20" t="s">
        <v>218</v>
      </c>
      <c r="O163" s="20" t="s">
        <v>105</v>
      </c>
      <c r="P163" s="20" t="s">
        <v>52</v>
      </c>
      <c r="Q163" s="20">
        <v>831005</v>
      </c>
    </row>
    <row r="164" spans="1:17">
      <c r="A164" s="15">
        <f t="shared" si="2"/>
        <v>163</v>
      </c>
      <c r="B164" s="20" t="s">
        <v>500</v>
      </c>
      <c r="C164" s="21">
        <v>34294</v>
      </c>
      <c r="D164" s="20" t="s">
        <v>697</v>
      </c>
      <c r="E164" s="20" t="s">
        <v>890</v>
      </c>
      <c r="F164" s="22" t="s">
        <v>20</v>
      </c>
      <c r="G164" s="22" t="s">
        <v>25</v>
      </c>
      <c r="H164" s="22" t="s">
        <v>101</v>
      </c>
      <c r="I164" s="15" t="s">
        <v>27</v>
      </c>
      <c r="J164" s="23">
        <v>120000</v>
      </c>
      <c r="K164" s="28">
        <v>335259747376</v>
      </c>
      <c r="L164" s="20" t="s">
        <v>27</v>
      </c>
      <c r="M164" s="20" t="s">
        <v>103</v>
      </c>
      <c r="N164" s="20" t="s">
        <v>143</v>
      </c>
      <c r="O164" s="20" t="s">
        <v>105</v>
      </c>
      <c r="P164" s="20" t="s">
        <v>52</v>
      </c>
      <c r="Q164" s="20">
        <v>831011</v>
      </c>
    </row>
    <row r="165" spans="1:17">
      <c r="A165" s="15">
        <f t="shared" si="2"/>
        <v>164</v>
      </c>
      <c r="B165" s="20" t="s">
        <v>501</v>
      </c>
      <c r="C165" s="21">
        <v>34354</v>
      </c>
      <c r="D165" s="20" t="s">
        <v>698</v>
      </c>
      <c r="E165" s="20" t="s">
        <v>891</v>
      </c>
      <c r="F165" s="22" t="s">
        <v>20</v>
      </c>
      <c r="G165" s="22" t="s">
        <v>25</v>
      </c>
      <c r="H165" s="22" t="s">
        <v>101</v>
      </c>
      <c r="I165" s="15" t="s">
        <v>27</v>
      </c>
      <c r="J165" s="23">
        <v>85000</v>
      </c>
      <c r="K165" s="28">
        <v>240897287788</v>
      </c>
      <c r="L165" s="20" t="s">
        <v>309</v>
      </c>
      <c r="M165" s="20" t="s">
        <v>103</v>
      </c>
      <c r="N165" s="20" t="s">
        <v>152</v>
      </c>
      <c r="O165" s="20" t="s">
        <v>105</v>
      </c>
      <c r="P165" s="20" t="s">
        <v>52</v>
      </c>
      <c r="Q165" s="20">
        <v>832110</v>
      </c>
    </row>
    <row r="166" spans="1:17">
      <c r="A166" s="15">
        <f t="shared" si="2"/>
        <v>165</v>
      </c>
      <c r="B166" s="20" t="s">
        <v>502</v>
      </c>
      <c r="C166" s="21">
        <v>33103</v>
      </c>
      <c r="D166" s="20" t="s">
        <v>699</v>
      </c>
      <c r="E166" s="20" t="s">
        <v>892</v>
      </c>
      <c r="F166" s="22" t="s">
        <v>20</v>
      </c>
      <c r="G166" s="22" t="s">
        <v>24</v>
      </c>
      <c r="H166" s="22" t="s">
        <v>101</v>
      </c>
      <c r="I166" s="15" t="s">
        <v>27</v>
      </c>
      <c r="J166" s="23">
        <v>72000</v>
      </c>
      <c r="K166" s="28">
        <v>209591851044</v>
      </c>
      <c r="L166" s="20" t="s">
        <v>310</v>
      </c>
      <c r="M166" s="20" t="s">
        <v>103</v>
      </c>
      <c r="N166" s="20" t="s">
        <v>251</v>
      </c>
      <c r="O166" s="20" t="s">
        <v>105</v>
      </c>
      <c r="P166" s="20" t="s">
        <v>52</v>
      </c>
      <c r="Q166" s="20">
        <v>831002</v>
      </c>
    </row>
    <row r="167" spans="1:17">
      <c r="A167" s="15">
        <f t="shared" ref="A167:A201" si="3">A166+1</f>
        <v>166</v>
      </c>
      <c r="B167" s="20" t="s">
        <v>503</v>
      </c>
      <c r="C167" s="21">
        <v>34726</v>
      </c>
      <c r="D167" s="20" t="s">
        <v>700</v>
      </c>
      <c r="E167" s="20" t="s">
        <v>893</v>
      </c>
      <c r="F167" s="22" t="s">
        <v>20</v>
      </c>
      <c r="G167" s="22" t="s">
        <v>24</v>
      </c>
      <c r="H167" s="22" t="s">
        <v>101</v>
      </c>
      <c r="I167" s="15" t="s">
        <v>27</v>
      </c>
      <c r="J167" s="23">
        <v>72000</v>
      </c>
      <c r="K167" s="28">
        <v>889301707093</v>
      </c>
      <c r="L167" s="20" t="s">
        <v>150</v>
      </c>
      <c r="M167" s="20" t="s">
        <v>103</v>
      </c>
      <c r="N167" s="20" t="s">
        <v>251</v>
      </c>
      <c r="O167" s="20" t="s">
        <v>105</v>
      </c>
      <c r="P167" s="20" t="s">
        <v>52</v>
      </c>
      <c r="Q167" s="20">
        <v>832111</v>
      </c>
    </row>
    <row r="168" spans="1:17">
      <c r="A168" s="15">
        <f t="shared" si="3"/>
        <v>167</v>
      </c>
      <c r="B168" s="20" t="s">
        <v>504</v>
      </c>
      <c r="C168" s="21">
        <v>33280</v>
      </c>
      <c r="D168" s="20" t="s">
        <v>701</v>
      </c>
      <c r="E168" s="20" t="s">
        <v>894</v>
      </c>
      <c r="F168" s="22" t="s">
        <v>19</v>
      </c>
      <c r="G168" s="22" t="s">
        <v>25</v>
      </c>
      <c r="H168" s="22" t="s">
        <v>101</v>
      </c>
      <c r="I168" s="15" t="s">
        <v>27</v>
      </c>
      <c r="J168" s="23">
        <v>70000</v>
      </c>
      <c r="K168" s="28">
        <v>642093293000</v>
      </c>
      <c r="L168" s="20" t="s">
        <v>311</v>
      </c>
      <c r="M168" s="20" t="s">
        <v>192</v>
      </c>
      <c r="N168" s="20" t="s">
        <v>192</v>
      </c>
      <c r="O168" s="20" t="s">
        <v>254</v>
      </c>
      <c r="P168" s="20" t="s">
        <v>52</v>
      </c>
      <c r="Q168" s="20">
        <v>832401</v>
      </c>
    </row>
    <row r="169" spans="1:17">
      <c r="A169" s="15">
        <f t="shared" si="3"/>
        <v>168</v>
      </c>
      <c r="B169" s="20" t="s">
        <v>505</v>
      </c>
      <c r="C169" s="21">
        <v>32646</v>
      </c>
      <c r="D169" s="20" t="s">
        <v>702</v>
      </c>
      <c r="E169" s="20" t="s">
        <v>895</v>
      </c>
      <c r="F169" s="22" t="s">
        <v>20</v>
      </c>
      <c r="G169" s="22" t="s">
        <v>25</v>
      </c>
      <c r="H169" s="22" t="s">
        <v>101</v>
      </c>
      <c r="I169" s="15" t="s">
        <v>27</v>
      </c>
      <c r="J169" s="23">
        <v>95000</v>
      </c>
      <c r="K169" s="28">
        <v>699963122357</v>
      </c>
      <c r="L169" s="20" t="s">
        <v>312</v>
      </c>
      <c r="M169" s="20" t="s">
        <v>103</v>
      </c>
      <c r="N169" s="20" t="s">
        <v>312</v>
      </c>
      <c r="O169" s="20" t="s">
        <v>105</v>
      </c>
      <c r="P169" s="20" t="s">
        <v>52</v>
      </c>
      <c r="Q169" s="20">
        <v>831002</v>
      </c>
    </row>
    <row r="170" spans="1:17">
      <c r="A170" s="15">
        <f t="shared" si="3"/>
        <v>169</v>
      </c>
      <c r="B170" s="20" t="s">
        <v>506</v>
      </c>
      <c r="C170" s="21">
        <v>31569</v>
      </c>
      <c r="D170" s="20" t="s">
        <v>703</v>
      </c>
      <c r="E170" s="20" t="s">
        <v>763</v>
      </c>
      <c r="F170" s="22" t="s">
        <v>20</v>
      </c>
      <c r="G170" s="22" t="s">
        <v>22</v>
      </c>
      <c r="H170" s="22" t="s">
        <v>101</v>
      </c>
      <c r="I170" s="15" t="s">
        <v>27</v>
      </c>
      <c r="J170" s="23">
        <v>100000</v>
      </c>
      <c r="K170" s="28">
        <v>784989195715</v>
      </c>
      <c r="L170" s="20" t="s">
        <v>27</v>
      </c>
      <c r="M170" s="20" t="s">
        <v>103</v>
      </c>
      <c r="N170" s="20" t="s">
        <v>203</v>
      </c>
      <c r="O170" s="20" t="s">
        <v>105</v>
      </c>
      <c r="P170" s="20" t="s">
        <v>52</v>
      </c>
      <c r="Q170" s="20">
        <v>831017</v>
      </c>
    </row>
    <row r="171" spans="1:17">
      <c r="A171" s="15">
        <f t="shared" si="3"/>
        <v>170</v>
      </c>
      <c r="B171" s="20" t="s">
        <v>507</v>
      </c>
      <c r="C171" s="21">
        <v>32281</v>
      </c>
      <c r="D171" s="20" t="s">
        <v>704</v>
      </c>
      <c r="E171" s="20" t="s">
        <v>896</v>
      </c>
      <c r="F171" s="22" t="s">
        <v>19</v>
      </c>
      <c r="G171" s="22" t="s">
        <v>25</v>
      </c>
      <c r="H171" s="22" t="s">
        <v>101</v>
      </c>
      <c r="I171" s="15" t="s">
        <v>27</v>
      </c>
      <c r="J171" s="23">
        <v>70000</v>
      </c>
      <c r="K171" s="28">
        <v>345229060582</v>
      </c>
      <c r="L171" s="20" t="s">
        <v>313</v>
      </c>
      <c r="M171" s="20" t="s">
        <v>103</v>
      </c>
      <c r="N171" s="20" t="s">
        <v>192</v>
      </c>
      <c r="O171" s="20" t="s">
        <v>254</v>
      </c>
      <c r="P171" s="20" t="s">
        <v>52</v>
      </c>
      <c r="Q171" s="20">
        <v>832403</v>
      </c>
    </row>
    <row r="172" spans="1:17">
      <c r="A172" s="15">
        <f t="shared" si="3"/>
        <v>171</v>
      </c>
      <c r="B172" s="20" t="s">
        <v>508</v>
      </c>
      <c r="C172" s="21">
        <v>35314</v>
      </c>
      <c r="D172" s="20" t="s">
        <v>705</v>
      </c>
      <c r="E172" s="20" t="s">
        <v>897</v>
      </c>
      <c r="F172" s="22" t="s">
        <v>19</v>
      </c>
      <c r="G172" s="22" t="s">
        <v>25</v>
      </c>
      <c r="H172" s="22" t="s">
        <v>101</v>
      </c>
      <c r="I172" s="15" t="s">
        <v>27</v>
      </c>
      <c r="J172" s="23">
        <v>180000</v>
      </c>
      <c r="K172" s="28">
        <v>587712438983</v>
      </c>
      <c r="L172" s="20" t="s">
        <v>150</v>
      </c>
      <c r="M172" s="20" t="s">
        <v>103</v>
      </c>
      <c r="N172" s="20" t="s">
        <v>104</v>
      </c>
      <c r="O172" s="20" t="s">
        <v>105</v>
      </c>
      <c r="P172" s="20" t="s">
        <v>52</v>
      </c>
      <c r="Q172" s="20">
        <v>831005</v>
      </c>
    </row>
    <row r="173" spans="1:17">
      <c r="A173" s="15">
        <f t="shared" si="3"/>
        <v>172</v>
      </c>
      <c r="B173" s="20" t="s">
        <v>509</v>
      </c>
      <c r="C173" s="21">
        <v>34434</v>
      </c>
      <c r="D173" s="20" t="s">
        <v>706</v>
      </c>
      <c r="E173" s="20" t="s">
        <v>898</v>
      </c>
      <c r="F173" s="22" t="s">
        <v>19</v>
      </c>
      <c r="G173" s="22" t="s">
        <v>25</v>
      </c>
      <c r="H173" s="22" t="s">
        <v>101</v>
      </c>
      <c r="I173" s="15" t="s">
        <v>27</v>
      </c>
      <c r="J173" s="23">
        <v>300000</v>
      </c>
      <c r="K173" s="28">
        <v>334239878049</v>
      </c>
      <c r="L173" s="20" t="s">
        <v>314</v>
      </c>
      <c r="M173" s="20" t="s">
        <v>314</v>
      </c>
      <c r="N173" s="20" t="s">
        <v>315</v>
      </c>
      <c r="O173" s="20" t="s">
        <v>275</v>
      </c>
      <c r="P173" s="20" t="s">
        <v>62</v>
      </c>
      <c r="Q173" s="20">
        <v>757035</v>
      </c>
    </row>
    <row r="174" spans="1:17">
      <c r="A174" s="15">
        <f t="shared" si="3"/>
        <v>173</v>
      </c>
      <c r="B174" s="20" t="s">
        <v>510</v>
      </c>
      <c r="C174" s="21">
        <v>34772</v>
      </c>
      <c r="D174" s="20" t="s">
        <v>707</v>
      </c>
      <c r="E174" s="20" t="s">
        <v>899</v>
      </c>
      <c r="F174" s="22" t="s">
        <v>19</v>
      </c>
      <c r="G174" s="22" t="s">
        <v>25</v>
      </c>
      <c r="H174" s="22" t="s">
        <v>101</v>
      </c>
      <c r="I174" s="15" t="s">
        <v>33</v>
      </c>
      <c r="J174" s="23">
        <v>300000</v>
      </c>
      <c r="K174" s="28">
        <v>515151961642</v>
      </c>
      <c r="L174" s="20" t="s">
        <v>316</v>
      </c>
      <c r="M174" s="20" t="s">
        <v>317</v>
      </c>
      <c r="N174" s="20" t="s">
        <v>151</v>
      </c>
      <c r="O174" s="20" t="s">
        <v>109</v>
      </c>
      <c r="P174" s="20" t="s">
        <v>52</v>
      </c>
      <c r="Q174" s="20">
        <v>833214</v>
      </c>
    </row>
    <row r="175" spans="1:17">
      <c r="A175" s="15">
        <f t="shared" si="3"/>
        <v>174</v>
      </c>
      <c r="B175" s="20" t="s">
        <v>511</v>
      </c>
      <c r="C175" s="21">
        <v>33693</v>
      </c>
      <c r="D175" s="20" t="s">
        <v>708</v>
      </c>
      <c r="E175" s="20" t="s">
        <v>900</v>
      </c>
      <c r="F175" s="22" t="s">
        <v>19</v>
      </c>
      <c r="G175" s="22" t="s">
        <v>24</v>
      </c>
      <c r="H175" s="22" t="s">
        <v>101</v>
      </c>
      <c r="I175" s="15" t="s">
        <v>27</v>
      </c>
      <c r="J175" s="23">
        <v>50000</v>
      </c>
      <c r="K175" s="28">
        <v>971136092020</v>
      </c>
      <c r="L175" s="20" t="s">
        <v>318</v>
      </c>
      <c r="M175" s="20" t="s">
        <v>119</v>
      </c>
      <c r="N175" s="20" t="s">
        <v>119</v>
      </c>
      <c r="O175" s="20" t="s">
        <v>105</v>
      </c>
      <c r="P175" s="20" t="s">
        <v>52</v>
      </c>
      <c r="Q175" s="20">
        <v>832304</v>
      </c>
    </row>
    <row r="176" spans="1:17">
      <c r="A176" s="15">
        <f t="shared" si="3"/>
        <v>175</v>
      </c>
      <c r="B176" s="20" t="s">
        <v>512</v>
      </c>
      <c r="C176" s="21">
        <v>34612</v>
      </c>
      <c r="D176" s="20" t="s">
        <v>709</v>
      </c>
      <c r="E176" s="20" t="s">
        <v>901</v>
      </c>
      <c r="F176" s="22" t="s">
        <v>20</v>
      </c>
      <c r="G176" s="22" t="s">
        <v>23</v>
      </c>
      <c r="H176" s="22" t="s">
        <v>101</v>
      </c>
      <c r="I176" s="15" t="s">
        <v>27</v>
      </c>
      <c r="J176" s="23">
        <v>80000</v>
      </c>
      <c r="K176" s="28">
        <v>457516148516</v>
      </c>
      <c r="L176" s="20" t="s">
        <v>319</v>
      </c>
      <c r="M176" s="20" t="s">
        <v>185</v>
      </c>
      <c r="N176" s="20" t="s">
        <v>123</v>
      </c>
      <c r="O176" s="20" t="s">
        <v>254</v>
      </c>
      <c r="P176" s="20" t="s">
        <v>52</v>
      </c>
      <c r="Q176" s="20">
        <v>833220</v>
      </c>
    </row>
    <row r="177" spans="1:17">
      <c r="A177" s="15">
        <f t="shared" si="3"/>
        <v>176</v>
      </c>
      <c r="B177" s="20" t="s">
        <v>513</v>
      </c>
      <c r="C177" s="21">
        <v>35363</v>
      </c>
      <c r="D177" s="20" t="s">
        <v>710</v>
      </c>
      <c r="E177" s="20" t="s">
        <v>902</v>
      </c>
      <c r="F177" s="22" t="s">
        <v>20</v>
      </c>
      <c r="G177" s="22" t="s">
        <v>22</v>
      </c>
      <c r="H177" s="22" t="s">
        <v>101</v>
      </c>
      <c r="I177" s="15" t="s">
        <v>27</v>
      </c>
      <c r="J177" s="23">
        <v>90000</v>
      </c>
      <c r="K177" s="28">
        <v>892020426525</v>
      </c>
      <c r="L177" s="20" t="s">
        <v>320</v>
      </c>
      <c r="M177" s="20" t="s">
        <v>321</v>
      </c>
      <c r="N177" s="20" t="s">
        <v>321</v>
      </c>
      <c r="O177" s="20" t="s">
        <v>109</v>
      </c>
      <c r="P177" s="20" t="s">
        <v>52</v>
      </c>
      <c r="Q177" s="20">
        <v>833102</v>
      </c>
    </row>
    <row r="178" spans="1:17">
      <c r="A178" s="15">
        <f t="shared" si="3"/>
        <v>177</v>
      </c>
      <c r="B178" s="20" t="s">
        <v>514</v>
      </c>
      <c r="C178" s="21">
        <v>34980</v>
      </c>
      <c r="D178" s="20" t="s">
        <v>711</v>
      </c>
      <c r="E178" s="20" t="s">
        <v>903</v>
      </c>
      <c r="F178" s="22" t="s">
        <v>20</v>
      </c>
      <c r="G178" s="22" t="s">
        <v>25</v>
      </c>
      <c r="H178" s="22" t="s">
        <v>140</v>
      </c>
      <c r="I178" s="15" t="s">
        <v>27</v>
      </c>
      <c r="J178" s="23">
        <v>85000</v>
      </c>
      <c r="K178" s="28">
        <v>703372941074</v>
      </c>
      <c r="L178" s="20" t="s">
        <v>322</v>
      </c>
      <c r="M178" s="20" t="s">
        <v>323</v>
      </c>
      <c r="N178" s="20" t="s">
        <v>323</v>
      </c>
      <c r="O178" s="20" t="s">
        <v>324</v>
      </c>
      <c r="P178" s="20" t="s">
        <v>52</v>
      </c>
      <c r="Q178" s="20">
        <v>815353</v>
      </c>
    </row>
    <row r="179" spans="1:17">
      <c r="A179" s="15">
        <f t="shared" si="3"/>
        <v>178</v>
      </c>
      <c r="B179" s="20" t="s">
        <v>515</v>
      </c>
      <c r="C179" s="21">
        <v>34335</v>
      </c>
      <c r="D179" s="20" t="s">
        <v>712</v>
      </c>
      <c r="E179" s="20" t="s">
        <v>904</v>
      </c>
      <c r="F179" s="22" t="s">
        <v>19</v>
      </c>
      <c r="G179" s="22" t="s">
        <v>25</v>
      </c>
      <c r="H179" s="22" t="s">
        <v>101</v>
      </c>
      <c r="I179" s="15" t="s">
        <v>27</v>
      </c>
      <c r="J179" s="23">
        <v>65000</v>
      </c>
      <c r="K179" s="28">
        <v>705823780191</v>
      </c>
      <c r="L179" s="20" t="s">
        <v>325</v>
      </c>
      <c r="M179" s="20" t="s">
        <v>103</v>
      </c>
      <c r="N179" s="20" t="s">
        <v>326</v>
      </c>
      <c r="O179" s="20" t="s">
        <v>105</v>
      </c>
      <c r="P179" s="20" t="s">
        <v>52</v>
      </c>
      <c r="Q179" s="20">
        <v>831002</v>
      </c>
    </row>
    <row r="180" spans="1:17">
      <c r="A180" s="15">
        <f t="shared" si="3"/>
        <v>179</v>
      </c>
      <c r="B180" s="20" t="s">
        <v>516</v>
      </c>
      <c r="C180" s="21">
        <v>34627</v>
      </c>
      <c r="D180" s="20" t="s">
        <v>713</v>
      </c>
      <c r="E180" s="20" t="s">
        <v>845</v>
      </c>
      <c r="F180" s="22" t="s">
        <v>20</v>
      </c>
      <c r="G180" s="22" t="s">
        <v>22</v>
      </c>
      <c r="H180" s="22" t="s">
        <v>101</v>
      </c>
      <c r="I180" s="15" t="s">
        <v>27</v>
      </c>
      <c r="J180" s="23">
        <v>700000</v>
      </c>
      <c r="K180" s="28">
        <v>417276615465</v>
      </c>
      <c r="L180" s="20" t="s">
        <v>137</v>
      </c>
      <c r="M180" s="20" t="s">
        <v>103</v>
      </c>
      <c r="N180" s="20" t="s">
        <v>248</v>
      </c>
      <c r="O180" s="20" t="s">
        <v>105</v>
      </c>
      <c r="P180" s="20" t="s">
        <v>52</v>
      </c>
      <c r="Q180" s="20">
        <v>831003</v>
      </c>
    </row>
    <row r="181" spans="1:17">
      <c r="A181" s="15">
        <f t="shared" si="3"/>
        <v>180</v>
      </c>
      <c r="B181" s="20" t="s">
        <v>517</v>
      </c>
      <c r="C181" s="21">
        <v>29351</v>
      </c>
      <c r="D181" s="20" t="s">
        <v>714</v>
      </c>
      <c r="E181" s="20" t="s">
        <v>905</v>
      </c>
      <c r="F181" s="22" t="s">
        <v>20</v>
      </c>
      <c r="G181" s="22" t="s">
        <v>24</v>
      </c>
      <c r="H181" s="22" t="s">
        <v>101</v>
      </c>
      <c r="I181" s="15" t="s">
        <v>27</v>
      </c>
      <c r="J181" s="23">
        <v>50000</v>
      </c>
      <c r="K181" s="28">
        <v>673248700713</v>
      </c>
      <c r="L181" s="20" t="s">
        <v>327</v>
      </c>
      <c r="M181" s="20" t="s">
        <v>103</v>
      </c>
      <c r="N181" s="20" t="s">
        <v>121</v>
      </c>
      <c r="O181" s="20" t="s">
        <v>105</v>
      </c>
      <c r="P181" s="20" t="s">
        <v>52</v>
      </c>
      <c r="Q181" s="20">
        <v>831002</v>
      </c>
    </row>
    <row r="182" spans="1:17">
      <c r="A182" s="15">
        <f t="shared" si="3"/>
        <v>181</v>
      </c>
      <c r="B182" s="20" t="s">
        <v>518</v>
      </c>
      <c r="C182" s="21">
        <v>35103</v>
      </c>
      <c r="D182" s="20" t="s">
        <v>715</v>
      </c>
      <c r="E182" s="20" t="s">
        <v>906</v>
      </c>
      <c r="F182" s="22" t="s">
        <v>19</v>
      </c>
      <c r="G182" s="22" t="s">
        <v>25</v>
      </c>
      <c r="H182" s="22" t="s">
        <v>101</v>
      </c>
      <c r="I182" s="15" t="s">
        <v>27</v>
      </c>
      <c r="J182" s="23">
        <v>95000</v>
      </c>
      <c r="K182" s="28">
        <v>881472201090</v>
      </c>
      <c r="L182" s="20" t="s">
        <v>328</v>
      </c>
      <c r="M182" s="20" t="s">
        <v>192</v>
      </c>
      <c r="N182" s="20" t="s">
        <v>192</v>
      </c>
      <c r="O182" s="20" t="s">
        <v>239</v>
      </c>
      <c r="P182" s="20" t="s">
        <v>52</v>
      </c>
      <c r="Q182" s="20">
        <v>832401</v>
      </c>
    </row>
    <row r="183" spans="1:17">
      <c r="A183" s="15">
        <f t="shared" si="3"/>
        <v>182</v>
      </c>
      <c r="B183" s="20" t="s">
        <v>519</v>
      </c>
      <c r="C183" s="21">
        <v>34040</v>
      </c>
      <c r="D183" s="20" t="s">
        <v>716</v>
      </c>
      <c r="E183" s="20" t="s">
        <v>907</v>
      </c>
      <c r="F183" s="22" t="s">
        <v>20</v>
      </c>
      <c r="G183" s="22" t="s">
        <v>25</v>
      </c>
      <c r="H183" s="22" t="s">
        <v>230</v>
      </c>
      <c r="I183" s="15" t="s">
        <v>27</v>
      </c>
      <c r="J183" s="23">
        <v>72000</v>
      </c>
      <c r="K183" s="28">
        <v>769330891024</v>
      </c>
      <c r="L183" s="20" t="s">
        <v>136</v>
      </c>
      <c r="M183" s="20" t="s">
        <v>103</v>
      </c>
      <c r="N183" s="20" t="s">
        <v>104</v>
      </c>
      <c r="O183" s="20" t="s">
        <v>105</v>
      </c>
      <c r="P183" s="20" t="s">
        <v>52</v>
      </c>
      <c r="Q183" s="20">
        <v>831002</v>
      </c>
    </row>
    <row r="184" spans="1:17">
      <c r="A184" s="15">
        <f t="shared" si="3"/>
        <v>183</v>
      </c>
      <c r="B184" s="20" t="s">
        <v>520</v>
      </c>
      <c r="C184" s="21">
        <v>33971</v>
      </c>
      <c r="D184" s="20" t="s">
        <v>717</v>
      </c>
      <c r="E184" s="20" t="s">
        <v>908</v>
      </c>
      <c r="F184" s="22" t="s">
        <v>20</v>
      </c>
      <c r="G184" s="22" t="s">
        <v>25</v>
      </c>
      <c r="H184" s="22" t="s">
        <v>101</v>
      </c>
      <c r="I184" s="15" t="s">
        <v>27</v>
      </c>
      <c r="J184" s="23">
        <v>72000</v>
      </c>
      <c r="K184" s="28">
        <v>411225849808</v>
      </c>
      <c r="L184" s="20" t="s">
        <v>329</v>
      </c>
      <c r="M184" s="20" t="s">
        <v>103</v>
      </c>
      <c r="N184" s="20" t="s">
        <v>152</v>
      </c>
      <c r="O184" s="20" t="s">
        <v>105</v>
      </c>
      <c r="P184" s="20" t="s">
        <v>52</v>
      </c>
      <c r="Q184" s="20">
        <v>831012</v>
      </c>
    </row>
    <row r="185" spans="1:17">
      <c r="A185" s="15">
        <f t="shared" si="3"/>
        <v>184</v>
      </c>
      <c r="B185" s="20" t="s">
        <v>521</v>
      </c>
      <c r="C185" s="21">
        <v>34410</v>
      </c>
      <c r="D185" s="20" t="s">
        <v>718</v>
      </c>
      <c r="E185" s="20" t="s">
        <v>909</v>
      </c>
      <c r="F185" s="22" t="s">
        <v>19</v>
      </c>
      <c r="G185" s="22" t="s">
        <v>22</v>
      </c>
      <c r="H185" s="22" t="s">
        <v>101</v>
      </c>
      <c r="I185" s="15" t="s">
        <v>27</v>
      </c>
      <c r="J185" s="23">
        <v>200000</v>
      </c>
      <c r="K185" s="28">
        <v>441157411271</v>
      </c>
      <c r="L185" s="20" t="s">
        <v>137</v>
      </c>
      <c r="M185" s="20" t="s">
        <v>103</v>
      </c>
      <c r="N185" s="20" t="s">
        <v>248</v>
      </c>
      <c r="O185" s="20" t="s">
        <v>105</v>
      </c>
      <c r="P185" s="20" t="s">
        <v>52</v>
      </c>
      <c r="Q185" s="20">
        <v>831003</v>
      </c>
    </row>
    <row r="186" spans="1:17">
      <c r="A186" s="15">
        <f t="shared" si="3"/>
        <v>185</v>
      </c>
      <c r="B186" s="20" t="s">
        <v>522</v>
      </c>
      <c r="C186" s="21">
        <v>34373</v>
      </c>
      <c r="D186" s="20" t="s">
        <v>719</v>
      </c>
      <c r="E186" s="20" t="s">
        <v>735</v>
      </c>
      <c r="F186" s="22" t="s">
        <v>20</v>
      </c>
      <c r="G186" s="22" t="s">
        <v>22</v>
      </c>
      <c r="H186" s="22" t="s">
        <v>101</v>
      </c>
      <c r="I186" s="15" t="s">
        <v>27</v>
      </c>
      <c r="J186" s="23">
        <v>200000</v>
      </c>
      <c r="K186" s="28">
        <v>556436279047</v>
      </c>
      <c r="L186" s="20" t="s">
        <v>330</v>
      </c>
      <c r="M186" s="20" t="s">
        <v>103</v>
      </c>
      <c r="N186" s="20" t="s">
        <v>248</v>
      </c>
      <c r="O186" s="20" t="s">
        <v>105</v>
      </c>
      <c r="P186" s="20" t="s">
        <v>52</v>
      </c>
      <c r="Q186" s="20">
        <v>831009</v>
      </c>
    </row>
    <row r="187" spans="1:17">
      <c r="A187" s="15">
        <f t="shared" si="3"/>
        <v>186</v>
      </c>
      <c r="B187" s="20" t="s">
        <v>523</v>
      </c>
      <c r="C187" s="21">
        <v>34704</v>
      </c>
      <c r="D187" s="20" t="s">
        <v>720</v>
      </c>
      <c r="E187" s="20" t="s">
        <v>910</v>
      </c>
      <c r="F187" s="22" t="s">
        <v>19</v>
      </c>
      <c r="G187" s="22" t="s">
        <v>22</v>
      </c>
      <c r="H187" s="22" t="s">
        <v>101</v>
      </c>
      <c r="I187" s="15" t="s">
        <v>27</v>
      </c>
      <c r="J187" s="23">
        <v>200000</v>
      </c>
      <c r="K187" s="28">
        <v>432364754158</v>
      </c>
      <c r="L187" s="20" t="s">
        <v>137</v>
      </c>
      <c r="M187" s="20" t="s">
        <v>103</v>
      </c>
      <c r="N187" s="20" t="s">
        <v>248</v>
      </c>
      <c r="O187" s="20" t="s">
        <v>105</v>
      </c>
      <c r="P187" s="20" t="s">
        <v>52</v>
      </c>
      <c r="Q187" s="20">
        <v>831003</v>
      </c>
    </row>
    <row r="188" spans="1:17">
      <c r="A188" s="15">
        <f t="shared" si="3"/>
        <v>187</v>
      </c>
      <c r="B188" s="20" t="s">
        <v>524</v>
      </c>
      <c r="C188" s="21">
        <v>32083</v>
      </c>
      <c r="D188" s="20" t="s">
        <v>721</v>
      </c>
      <c r="E188" s="20" t="s">
        <v>911</v>
      </c>
      <c r="F188" s="22" t="s">
        <v>19</v>
      </c>
      <c r="G188" s="22" t="s">
        <v>22</v>
      </c>
      <c r="H188" s="22" t="s">
        <v>101</v>
      </c>
      <c r="I188" s="15" t="s">
        <v>27</v>
      </c>
      <c r="J188" s="23">
        <v>96000</v>
      </c>
      <c r="K188" s="28">
        <v>791769285203</v>
      </c>
      <c r="L188" s="20" t="s">
        <v>177</v>
      </c>
      <c r="M188" s="20" t="s">
        <v>177</v>
      </c>
      <c r="N188" s="20" t="s">
        <v>331</v>
      </c>
      <c r="O188" s="20" t="s">
        <v>177</v>
      </c>
      <c r="P188" s="20" t="s">
        <v>52</v>
      </c>
      <c r="Q188" s="20">
        <v>828301</v>
      </c>
    </row>
    <row r="189" spans="1:17">
      <c r="A189" s="15">
        <f t="shared" si="3"/>
        <v>188</v>
      </c>
      <c r="B189" s="20" t="s">
        <v>525</v>
      </c>
      <c r="C189" s="21">
        <v>33247</v>
      </c>
      <c r="D189" s="20" t="s">
        <v>722</v>
      </c>
      <c r="E189" s="20" t="s">
        <v>912</v>
      </c>
      <c r="F189" s="22" t="s">
        <v>20</v>
      </c>
      <c r="G189" s="22" t="s">
        <v>22</v>
      </c>
      <c r="H189" s="22" t="s">
        <v>230</v>
      </c>
      <c r="I189" s="15" t="s">
        <v>27</v>
      </c>
      <c r="J189" s="23">
        <v>360000</v>
      </c>
      <c r="K189" s="28">
        <v>307770447662</v>
      </c>
      <c r="L189" s="20" t="s">
        <v>102</v>
      </c>
      <c r="M189" s="20" t="s">
        <v>103</v>
      </c>
      <c r="N189" s="20" t="s">
        <v>248</v>
      </c>
      <c r="O189" s="20" t="s">
        <v>105</v>
      </c>
      <c r="P189" s="20" t="s">
        <v>52</v>
      </c>
      <c r="Q189" s="20">
        <v>831002</v>
      </c>
    </row>
    <row r="190" spans="1:17">
      <c r="A190" s="15">
        <f t="shared" si="3"/>
        <v>189</v>
      </c>
      <c r="B190" s="20" t="s">
        <v>526</v>
      </c>
      <c r="C190" s="21">
        <v>34880</v>
      </c>
      <c r="D190" s="20" t="s">
        <v>723</v>
      </c>
      <c r="E190" s="20" t="s">
        <v>913</v>
      </c>
      <c r="F190" s="22" t="s">
        <v>20</v>
      </c>
      <c r="G190" s="22" t="s">
        <v>25</v>
      </c>
      <c r="H190" s="22" t="s">
        <v>101</v>
      </c>
      <c r="I190" s="15" t="s">
        <v>27</v>
      </c>
      <c r="J190" s="23">
        <v>250000</v>
      </c>
      <c r="K190" s="28">
        <v>815304195111</v>
      </c>
      <c r="L190" s="20" t="s">
        <v>332</v>
      </c>
      <c r="M190" s="20" t="s">
        <v>333</v>
      </c>
      <c r="N190" s="20" t="s">
        <v>334</v>
      </c>
      <c r="O190" s="20" t="s">
        <v>333</v>
      </c>
      <c r="P190" s="20" t="s">
        <v>52</v>
      </c>
      <c r="Q190" s="20">
        <v>825325</v>
      </c>
    </row>
    <row r="191" spans="1:17">
      <c r="A191" s="15">
        <f t="shared" si="3"/>
        <v>190</v>
      </c>
      <c r="B191" s="20" t="s">
        <v>527</v>
      </c>
      <c r="C191" s="21">
        <v>32875</v>
      </c>
      <c r="D191" s="20" t="s">
        <v>724</v>
      </c>
      <c r="E191" s="20" t="s">
        <v>914</v>
      </c>
      <c r="F191" s="22" t="s">
        <v>20</v>
      </c>
      <c r="G191" s="22" t="s">
        <v>24</v>
      </c>
      <c r="H191" s="22" t="s">
        <v>101</v>
      </c>
      <c r="I191" s="15" t="s">
        <v>27</v>
      </c>
      <c r="J191" s="23">
        <v>50000</v>
      </c>
      <c r="K191" s="28">
        <v>671988252152</v>
      </c>
      <c r="L191" s="20" t="s">
        <v>335</v>
      </c>
      <c r="M191" s="20" t="s">
        <v>336</v>
      </c>
      <c r="N191" s="20" t="s">
        <v>337</v>
      </c>
      <c r="O191" s="20" t="s">
        <v>337</v>
      </c>
      <c r="P191" s="20" t="s">
        <v>52</v>
      </c>
      <c r="Q191" s="20">
        <v>835216</v>
      </c>
    </row>
    <row r="192" spans="1:17">
      <c r="A192" s="15">
        <f t="shared" si="3"/>
        <v>191</v>
      </c>
      <c r="B192" s="20" t="s">
        <v>528</v>
      </c>
      <c r="C192" s="21">
        <v>32370</v>
      </c>
      <c r="D192" s="20" t="s">
        <v>725</v>
      </c>
      <c r="E192" s="20" t="s">
        <v>915</v>
      </c>
      <c r="F192" s="22" t="s">
        <v>20</v>
      </c>
      <c r="G192" s="22" t="s">
        <v>24</v>
      </c>
      <c r="H192" s="22" t="s">
        <v>101</v>
      </c>
      <c r="I192" s="15" t="s">
        <v>27</v>
      </c>
      <c r="J192" s="23">
        <v>70000</v>
      </c>
      <c r="K192" s="28">
        <v>299770906336</v>
      </c>
      <c r="L192" s="20" t="s">
        <v>338</v>
      </c>
      <c r="M192" s="20" t="s">
        <v>103</v>
      </c>
      <c r="N192" s="20" t="s">
        <v>119</v>
      </c>
      <c r="O192" s="20" t="s">
        <v>105</v>
      </c>
      <c r="P192" s="20" t="s">
        <v>52</v>
      </c>
      <c r="Q192" s="20">
        <v>832102</v>
      </c>
    </row>
    <row r="193" spans="1:17">
      <c r="A193" s="15">
        <f t="shared" si="3"/>
        <v>192</v>
      </c>
      <c r="B193" s="20" t="s">
        <v>529</v>
      </c>
      <c r="C193" s="21">
        <v>33390</v>
      </c>
      <c r="D193" s="20" t="s">
        <v>726</v>
      </c>
      <c r="E193" s="20" t="s">
        <v>916</v>
      </c>
      <c r="F193" s="22" t="s">
        <v>19</v>
      </c>
      <c r="G193" s="22" t="s">
        <v>24</v>
      </c>
      <c r="H193" s="22" t="s">
        <v>101</v>
      </c>
      <c r="I193" s="15" t="s">
        <v>27</v>
      </c>
      <c r="J193" s="23">
        <v>85000</v>
      </c>
      <c r="K193" s="28">
        <v>870266739502</v>
      </c>
      <c r="L193" s="20" t="s">
        <v>339</v>
      </c>
      <c r="M193" s="20" t="s">
        <v>107</v>
      </c>
      <c r="N193" s="20" t="s">
        <v>107</v>
      </c>
      <c r="O193" s="20" t="s">
        <v>109</v>
      </c>
      <c r="P193" s="20" t="s">
        <v>52</v>
      </c>
      <c r="Q193" s="20">
        <v>833201</v>
      </c>
    </row>
    <row r="194" spans="1:17">
      <c r="A194" s="15">
        <f t="shared" si="3"/>
        <v>193</v>
      </c>
      <c r="B194" s="20" t="s">
        <v>530</v>
      </c>
      <c r="C194" s="21">
        <v>32887</v>
      </c>
      <c r="D194" s="20" t="s">
        <v>727</v>
      </c>
      <c r="E194" s="20" t="s">
        <v>917</v>
      </c>
      <c r="F194" s="22" t="s">
        <v>19</v>
      </c>
      <c r="G194" s="22" t="s">
        <v>24</v>
      </c>
      <c r="H194" s="22" t="s">
        <v>101</v>
      </c>
      <c r="I194" s="15" t="s">
        <v>27</v>
      </c>
      <c r="J194" s="23">
        <v>83000</v>
      </c>
      <c r="K194" s="28">
        <v>202725103980</v>
      </c>
      <c r="L194" s="20" t="s">
        <v>340</v>
      </c>
      <c r="M194" s="20" t="s">
        <v>107</v>
      </c>
      <c r="N194" s="20" t="s">
        <v>107</v>
      </c>
      <c r="O194" s="20" t="s">
        <v>109</v>
      </c>
      <c r="P194" s="20" t="s">
        <v>52</v>
      </c>
      <c r="Q194" s="20">
        <v>833201</v>
      </c>
    </row>
    <row r="195" spans="1:17">
      <c r="A195" s="15">
        <f t="shared" si="3"/>
        <v>194</v>
      </c>
      <c r="B195" s="20" t="s">
        <v>531</v>
      </c>
      <c r="C195" s="21">
        <v>34441</v>
      </c>
      <c r="D195" s="20" t="s">
        <v>728</v>
      </c>
      <c r="E195" s="20" t="s">
        <v>918</v>
      </c>
      <c r="F195" s="22" t="s">
        <v>20</v>
      </c>
      <c r="G195" s="22" t="s">
        <v>25</v>
      </c>
      <c r="H195" s="22" t="s">
        <v>101</v>
      </c>
      <c r="I195" s="15" t="s">
        <v>27</v>
      </c>
      <c r="J195" s="23">
        <v>82000</v>
      </c>
      <c r="K195" s="28">
        <v>212141001422</v>
      </c>
      <c r="L195" s="20" t="s">
        <v>309</v>
      </c>
      <c r="M195" s="20" t="s">
        <v>103</v>
      </c>
      <c r="N195" s="20" t="s">
        <v>103</v>
      </c>
      <c r="O195" s="20" t="s">
        <v>105</v>
      </c>
      <c r="P195" s="20" t="s">
        <v>52</v>
      </c>
      <c r="Q195" s="20">
        <v>832110</v>
      </c>
    </row>
    <row r="196" spans="1:17">
      <c r="A196" s="15">
        <f t="shared" si="3"/>
        <v>195</v>
      </c>
      <c r="B196" s="20" t="s">
        <v>532</v>
      </c>
      <c r="C196" s="21">
        <v>34068</v>
      </c>
      <c r="D196" s="20" t="s">
        <v>729</v>
      </c>
      <c r="E196" s="20" t="s">
        <v>919</v>
      </c>
      <c r="F196" s="22" t="s">
        <v>922</v>
      </c>
      <c r="G196" s="22" t="s">
        <v>23</v>
      </c>
      <c r="H196" s="22" t="s">
        <v>101</v>
      </c>
      <c r="I196" s="15" t="s">
        <v>27</v>
      </c>
      <c r="J196" s="23">
        <v>60000</v>
      </c>
      <c r="K196" s="28">
        <v>590433130579</v>
      </c>
      <c r="L196" s="20" t="s">
        <v>27</v>
      </c>
      <c r="M196" s="20" t="s">
        <v>103</v>
      </c>
      <c r="N196" s="20" t="s">
        <v>27</v>
      </c>
      <c r="O196" s="20" t="s">
        <v>105</v>
      </c>
      <c r="P196" s="20" t="s">
        <v>52</v>
      </c>
      <c r="Q196" s="20">
        <v>831005</v>
      </c>
    </row>
    <row r="197" spans="1:17">
      <c r="A197" s="15">
        <f t="shared" si="3"/>
        <v>196</v>
      </c>
      <c r="B197" s="20" t="s">
        <v>533</v>
      </c>
      <c r="C197" s="21">
        <v>34026</v>
      </c>
      <c r="D197" s="20" t="s">
        <v>730</v>
      </c>
      <c r="E197" s="20" t="s">
        <v>920</v>
      </c>
      <c r="F197" s="22" t="s">
        <v>19</v>
      </c>
      <c r="G197" s="22" t="s">
        <v>22</v>
      </c>
      <c r="H197" s="22" t="s">
        <v>101</v>
      </c>
      <c r="I197" s="15" t="s">
        <v>27</v>
      </c>
      <c r="J197" s="23">
        <v>60000</v>
      </c>
      <c r="K197" s="28">
        <v>999999999916</v>
      </c>
      <c r="L197" s="20" t="s">
        <v>27</v>
      </c>
      <c r="M197" s="20" t="s">
        <v>103</v>
      </c>
      <c r="N197" s="20" t="s">
        <v>103</v>
      </c>
      <c r="O197" s="20" t="s">
        <v>105</v>
      </c>
      <c r="P197" s="20" t="s">
        <v>52</v>
      </c>
      <c r="Q197" s="20">
        <v>831003</v>
      </c>
    </row>
    <row r="198" spans="1:17">
      <c r="A198" s="15">
        <f t="shared" si="3"/>
        <v>197</v>
      </c>
      <c r="B198" s="20" t="s">
        <v>534</v>
      </c>
      <c r="C198" s="21">
        <v>32434</v>
      </c>
      <c r="D198" s="20" t="s">
        <v>731</v>
      </c>
      <c r="E198" s="20" t="s">
        <v>920</v>
      </c>
      <c r="F198" s="22" t="s">
        <v>19</v>
      </c>
      <c r="G198" s="22" t="s">
        <v>22</v>
      </c>
      <c r="H198" s="22" t="s">
        <v>140</v>
      </c>
      <c r="I198" s="15" t="s">
        <v>27</v>
      </c>
      <c r="J198" s="23">
        <v>60000</v>
      </c>
      <c r="K198" s="28">
        <v>999999999917</v>
      </c>
      <c r="L198" s="20" t="s">
        <v>27</v>
      </c>
      <c r="M198" s="20" t="s">
        <v>103</v>
      </c>
      <c r="N198" s="20" t="s">
        <v>103</v>
      </c>
      <c r="O198" s="20" t="s">
        <v>105</v>
      </c>
      <c r="P198" s="20" t="s">
        <v>52</v>
      </c>
      <c r="Q198" s="20">
        <v>831004</v>
      </c>
    </row>
    <row r="199" spans="1:17">
      <c r="A199" s="15">
        <f t="shared" si="3"/>
        <v>198</v>
      </c>
      <c r="B199" s="20" t="s">
        <v>535</v>
      </c>
      <c r="C199" s="21">
        <v>31963</v>
      </c>
      <c r="D199" s="20" t="s">
        <v>732</v>
      </c>
      <c r="E199" s="20" t="s">
        <v>920</v>
      </c>
      <c r="F199" s="22" t="s">
        <v>20</v>
      </c>
      <c r="G199" s="22" t="s">
        <v>22</v>
      </c>
      <c r="H199" s="22" t="s">
        <v>101</v>
      </c>
      <c r="I199" s="15" t="s">
        <v>27</v>
      </c>
      <c r="J199" s="23">
        <v>50000</v>
      </c>
      <c r="K199" s="28">
        <v>999999999918</v>
      </c>
      <c r="L199" s="20" t="s">
        <v>27</v>
      </c>
      <c r="M199" s="20" t="s">
        <v>103</v>
      </c>
      <c r="N199" s="20" t="s">
        <v>103</v>
      </c>
      <c r="O199" s="20" t="s">
        <v>105</v>
      </c>
      <c r="P199" s="20" t="s">
        <v>52</v>
      </c>
      <c r="Q199" s="20">
        <v>831011</v>
      </c>
    </row>
    <row r="200" spans="1:17">
      <c r="A200" s="15">
        <f t="shared" si="3"/>
        <v>199</v>
      </c>
      <c r="B200" s="20" t="s">
        <v>536</v>
      </c>
      <c r="C200" s="21">
        <v>30724</v>
      </c>
      <c r="D200" s="20" t="s">
        <v>733</v>
      </c>
      <c r="E200" s="20" t="s">
        <v>920</v>
      </c>
      <c r="F200" s="22" t="s">
        <v>20</v>
      </c>
      <c r="G200" s="22" t="s">
        <v>22</v>
      </c>
      <c r="H200" s="22" t="s">
        <v>101</v>
      </c>
      <c r="I200" s="15" t="s">
        <v>27</v>
      </c>
      <c r="J200" s="23">
        <v>70000</v>
      </c>
      <c r="K200" s="28">
        <v>999999999919</v>
      </c>
      <c r="L200" s="20" t="s">
        <v>27</v>
      </c>
      <c r="M200" s="20" t="s">
        <v>103</v>
      </c>
      <c r="N200" s="20" t="s">
        <v>103</v>
      </c>
      <c r="O200" s="20" t="s">
        <v>105</v>
      </c>
      <c r="P200" s="20" t="s">
        <v>52</v>
      </c>
      <c r="Q200" s="20">
        <v>831012</v>
      </c>
    </row>
    <row r="201" spans="1:17">
      <c r="A201" s="15">
        <f t="shared" si="3"/>
        <v>200</v>
      </c>
      <c r="B201" s="20" t="s">
        <v>537</v>
      </c>
      <c r="C201" s="21">
        <v>31083</v>
      </c>
      <c r="D201" s="20" t="s">
        <v>734</v>
      </c>
      <c r="E201" s="20" t="s">
        <v>920</v>
      </c>
      <c r="F201" s="22" t="s">
        <v>20</v>
      </c>
      <c r="G201" s="22" t="s">
        <v>22</v>
      </c>
      <c r="H201" s="22" t="s">
        <v>101</v>
      </c>
      <c r="I201" s="15" t="s">
        <v>27</v>
      </c>
      <c r="J201" s="23">
        <v>80000</v>
      </c>
      <c r="K201" s="28">
        <v>999999999920</v>
      </c>
      <c r="L201" s="20" t="s">
        <v>27</v>
      </c>
      <c r="M201" s="20" t="s">
        <v>103</v>
      </c>
      <c r="N201" s="20" t="s">
        <v>103</v>
      </c>
      <c r="O201" s="20" t="s">
        <v>105</v>
      </c>
      <c r="P201" s="20" t="s">
        <v>52</v>
      </c>
      <c r="Q201" s="20">
        <v>831001</v>
      </c>
    </row>
  </sheetData>
  <sheetProtection insertRows="0"/>
  <dataValidations count="9">
    <dataValidation type="textLength" allowBlank="1" showInputMessage="1" showErrorMessage="1" errorTitle="Invalid data" error="Enter characters between 3 to 30" sqref="J202:J1048576 J1:J101">
      <formula1>3</formula1>
      <formula2>30</formula2>
    </dataValidation>
    <dataValidation type="textLength" allowBlank="1" showInputMessage="1" showErrorMessage="1" errorTitle="Invalid data" error="Enter Valid Aadhaar No." sqref="K202:K1048576 K1:K101">
      <formula1>12</formula1>
      <formula2>12</formula2>
    </dataValidation>
    <dataValidation type="textLength" allowBlank="1" showInputMessage="1" showErrorMessage="1" errorTitle="Invalid Data" error="Enter characters between 2 to 50" sqref="L1:L101 L202:L1048576">
      <formula1>2</formula1>
      <formula2>50</formula2>
    </dataValidation>
    <dataValidation type="textLength" allowBlank="1" showInputMessage="1" showErrorMessage="1" errorTitle="Invalid data" error="Enter characters between 2 to 50" sqref="M1:O101 M202:O1048576">
      <formula1>2</formula1>
      <formula2>50</formula2>
    </dataValidation>
    <dataValidation type="textLength" showInputMessage="1" showErrorMessage="1" errorTitle="Invalid Data" error="Enter Valid Pincode" sqref="Q1:Q101 Q202:Q1048576">
      <formula1>6</formula1>
      <formula2>6</formula2>
    </dataValidation>
    <dataValidation type="textLength" showInputMessage="1" showErrorMessage="1" sqref="O180:O201 L201 P179 O102:O178 E102:E200 B102:B201 D102:D178 D180:D200 C179 F179">
      <formula1>2</formula1>
      <formula2>50</formula2>
    </dataValidation>
    <dataValidation type="textLength" showInputMessage="1" showErrorMessage="1" errorTitle="Invalid data" error="Enter characters between 2 to 100" sqref="E202:E1048576 E1:E101">
      <formula1>2</formula1>
      <formula2>100</formula2>
    </dataValidation>
    <dataValidation type="textLength" showInputMessage="1" showErrorMessage="1" errorTitle="Invalid data" error="Enter Charecters between 2 to 100" sqref="D202:D1048576 D1:D101">
      <formula1>2</formula1>
      <formula2>100</formula2>
    </dataValidation>
    <dataValidation type="textLength" showInputMessage="1" showErrorMessage="1" errorTitle="Invalid Data" error="Enter Characters between 2 to 100" sqref="B202:B1048576 B1:B101">
      <formula1>2</formula1>
      <formula2>100</formula2>
    </dataValidation>
  </dataValidations>
  <hyperlinks>
    <hyperlink ref="J49" r:id="rId1" display="NAYYARRUKHSAR@GMAIL.COM"/>
  </hyperlinks>
  <pageMargins left="0.7" right="0.7" top="0.75" bottom="0.75" header="0.3" footer="0.3"/>
  <pageSetup orientation="portrait" horizontalDpi="4294967295" verticalDpi="4294967295"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 xr:uid="{109BA057-49A3-43DB-B021-168282EEFB2D}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 xr:uid="{230C3344-DDD9-46B8-9929-6AE7329AC5DB}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 xr:uid="{E7222EE2-4090-465E-B5D5-02841FCC1502}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 xr:uid="{C8F05BC5-434C-4CBA-88CD-EDFEB066E45E}">
          <x14:formula1>
            <xm:f>PWD!$A$2:$A$8</xm:f>
          </x14:formula1>
          <xm:sqref>I1:I1048576</xm:sqref>
        </x14:dataValidation>
        <x14:dataValidation type="list" allowBlank="1" showInputMessage="1" showErrorMessage="1" xr:uid="{AA2257D5-0D16-4397-8850-E6A0AE16B8CB}">
          <x14:formula1>
            <xm:f>STATE!$A$2:$A$37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21"/>
  <sheetViews>
    <sheetView topLeftCell="A4" workbookViewId="0">
      <selection activeCell="C23" sqref="C23"/>
    </sheetView>
  </sheetViews>
  <sheetFormatPr defaultRowHeight="15"/>
  <cols>
    <col min="1" max="1" width="6.140625" customWidth="1"/>
    <col min="2" max="2" width="32.7109375" customWidth="1"/>
    <col min="3" max="3" width="136.85546875" customWidth="1"/>
  </cols>
  <sheetData>
    <row r="1" spans="1:7" ht="41.25" customHeight="1">
      <c r="A1" s="31" t="s">
        <v>100</v>
      </c>
      <c r="B1" s="32"/>
      <c r="C1" s="32"/>
    </row>
    <row r="2" spans="1:7" s="11" customFormat="1" ht="41.25" customHeight="1">
      <c r="A2" s="12" t="s">
        <v>76</v>
      </c>
      <c r="B2" s="12" t="s">
        <v>74</v>
      </c>
      <c r="C2" s="12" t="s">
        <v>75</v>
      </c>
      <c r="D2" s="10"/>
      <c r="E2" s="10"/>
      <c r="F2" s="10"/>
      <c r="G2" s="10"/>
    </row>
    <row r="3" spans="1:7">
      <c r="A3" s="9">
        <v>1</v>
      </c>
      <c r="B3" s="8" t="s">
        <v>77</v>
      </c>
      <c r="C3" t="s">
        <v>92</v>
      </c>
    </row>
    <row r="4" spans="1:7">
      <c r="A4" s="9">
        <v>2</v>
      </c>
      <c r="B4" s="8" t="s">
        <v>78</v>
      </c>
      <c r="C4" t="s">
        <v>91</v>
      </c>
    </row>
    <row r="5" spans="1:7">
      <c r="A5" s="9">
        <v>3</v>
      </c>
      <c r="B5" s="8" t="s">
        <v>79</v>
      </c>
      <c r="C5" t="s">
        <v>93</v>
      </c>
    </row>
    <row r="6" spans="1:7">
      <c r="A6" s="9">
        <v>4</v>
      </c>
      <c r="B6" s="8" t="s">
        <v>3</v>
      </c>
      <c r="C6" t="s">
        <v>94</v>
      </c>
    </row>
    <row r="7" spans="1:7">
      <c r="A7" s="9">
        <v>5</v>
      </c>
      <c r="B7" s="8" t="s">
        <v>4</v>
      </c>
      <c r="C7" t="s">
        <v>95</v>
      </c>
    </row>
    <row r="8" spans="1:7">
      <c r="A8" s="9">
        <v>6</v>
      </c>
      <c r="B8" s="8" t="s">
        <v>5</v>
      </c>
      <c r="C8" t="s">
        <v>96</v>
      </c>
    </row>
    <row r="9" spans="1:7">
      <c r="A9" s="9">
        <v>7</v>
      </c>
      <c r="B9" s="8" t="s">
        <v>6</v>
      </c>
      <c r="C9" t="s">
        <v>97</v>
      </c>
    </row>
    <row r="10" spans="1:7">
      <c r="A10" s="9">
        <v>8</v>
      </c>
      <c r="B10" s="8" t="s">
        <v>7</v>
      </c>
      <c r="C10" t="s">
        <v>98</v>
      </c>
    </row>
    <row r="11" spans="1:7">
      <c r="A11" s="9">
        <v>9</v>
      </c>
      <c r="B11" s="8" t="s">
        <v>8</v>
      </c>
      <c r="C11" t="s">
        <v>99</v>
      </c>
    </row>
    <row r="12" spans="1:7">
      <c r="A12" s="9">
        <v>10</v>
      </c>
      <c r="B12" s="8" t="s">
        <v>9</v>
      </c>
      <c r="C12" t="s">
        <v>84</v>
      </c>
    </row>
    <row r="13" spans="1:7">
      <c r="A13" s="9">
        <v>11</v>
      </c>
      <c r="B13" s="8" t="s">
        <v>10</v>
      </c>
      <c r="C13" t="s">
        <v>81</v>
      </c>
    </row>
    <row r="14" spans="1:7">
      <c r="A14" s="9">
        <v>12</v>
      </c>
      <c r="B14" s="8" t="s">
        <v>11</v>
      </c>
      <c r="C14" t="s">
        <v>86</v>
      </c>
    </row>
    <row r="15" spans="1:7">
      <c r="A15" s="9">
        <v>13</v>
      </c>
      <c r="B15" s="8" t="s">
        <v>80</v>
      </c>
      <c r="C15" t="s">
        <v>85</v>
      </c>
    </row>
    <row r="16" spans="1:7">
      <c r="A16" s="9">
        <v>14</v>
      </c>
      <c r="B16" s="8" t="s">
        <v>13</v>
      </c>
      <c r="C16" t="s">
        <v>87</v>
      </c>
    </row>
    <row r="17" spans="1:3">
      <c r="A17" s="9">
        <v>15</v>
      </c>
      <c r="B17" s="8" t="s">
        <v>14</v>
      </c>
      <c r="C17" t="s">
        <v>88</v>
      </c>
    </row>
    <row r="18" spans="1:3">
      <c r="A18" s="9">
        <v>16</v>
      </c>
      <c r="B18" s="8" t="s">
        <v>15</v>
      </c>
      <c r="C18" t="s">
        <v>89</v>
      </c>
    </row>
    <row r="19" spans="1:3">
      <c r="A19" s="9">
        <v>17</v>
      </c>
      <c r="B19" s="8" t="s">
        <v>16</v>
      </c>
      <c r="C19" t="s">
        <v>90</v>
      </c>
    </row>
    <row r="20" spans="1:3">
      <c r="A20" s="9">
        <v>18</v>
      </c>
      <c r="B20" s="8" t="s">
        <v>17</v>
      </c>
      <c r="C20" t="s">
        <v>82</v>
      </c>
    </row>
    <row r="21" spans="1:3">
      <c r="A21" s="9">
        <v>19</v>
      </c>
      <c r="B21" s="8" t="s">
        <v>18</v>
      </c>
      <c r="C21" t="s">
        <v>83</v>
      </c>
    </row>
  </sheetData>
  <sheetProtection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4"/>
  <sheetViews>
    <sheetView workbookViewId="0">
      <selection activeCell="A5" sqref="A5"/>
    </sheetView>
  </sheetViews>
  <sheetFormatPr defaultRowHeight="15"/>
  <cols>
    <col min="1" max="1" width="10.5703125" customWidth="1"/>
  </cols>
  <sheetData>
    <row r="1" spans="1:1" ht="15.75">
      <c r="A1" s="5" t="s">
        <v>5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5"/>
  <sheetViews>
    <sheetView workbookViewId="0">
      <selection activeCell="A6" sqref="A6"/>
    </sheetView>
  </sheetViews>
  <sheetFormatPr defaultRowHeight="15"/>
  <sheetData>
    <row r="1" spans="1:1" ht="15.75">
      <c r="A1" s="5" t="s">
        <v>6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4"/>
  <sheetViews>
    <sheetView workbookViewId="0">
      <selection activeCell="F25" sqref="F25"/>
    </sheetView>
  </sheetViews>
  <sheetFormatPr defaultRowHeight="15"/>
  <cols>
    <col min="1" max="1" width="15.7109375" customWidth="1"/>
  </cols>
  <sheetData>
    <row r="1" spans="1:1" ht="15.75">
      <c r="A1" s="6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14"/>
  <sheetViews>
    <sheetView workbookViewId="0">
      <selection activeCell="F14" sqref="F14"/>
    </sheetView>
  </sheetViews>
  <sheetFormatPr defaultRowHeight="15"/>
  <cols>
    <col min="1" max="1" width="20.85546875" customWidth="1"/>
  </cols>
  <sheetData>
    <row r="1" spans="1:2" ht="15.75">
      <c r="A1" s="5" t="s">
        <v>30</v>
      </c>
    </row>
    <row r="2" spans="1:2">
      <c r="A2" t="s">
        <v>27</v>
      </c>
    </row>
    <row r="3" spans="1:2">
      <c r="A3" t="s">
        <v>31</v>
      </c>
    </row>
    <row r="4" spans="1:2">
      <c r="A4" t="s">
        <v>32</v>
      </c>
    </row>
    <row r="5" spans="1:2">
      <c r="A5" t="s">
        <v>33</v>
      </c>
    </row>
    <row r="6" spans="1:2">
      <c r="A6" t="s">
        <v>34</v>
      </c>
    </row>
    <row r="7" spans="1:2">
      <c r="A7" t="s">
        <v>35</v>
      </c>
    </row>
    <row r="8" spans="1:2">
      <c r="A8" t="s">
        <v>36</v>
      </c>
    </row>
    <row r="14" spans="1:2" ht="15.75">
      <c r="B14" s="7"/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37"/>
  <sheetViews>
    <sheetView topLeftCell="A12" workbookViewId="0">
      <selection activeCell="E14" sqref="E14"/>
    </sheetView>
  </sheetViews>
  <sheetFormatPr defaultRowHeight="15"/>
  <cols>
    <col min="1" max="1" width="23.5703125" customWidth="1"/>
  </cols>
  <sheetData>
    <row r="1" spans="1:1" ht="15.75">
      <c r="A1" s="5" t="s">
        <v>73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71</v>
      </c>
    </row>
    <row r="37" spans="1:1">
      <c r="A37" t="s">
        <v>72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acer</cp:lastModifiedBy>
  <dcterms:created xsi:type="dcterms:W3CDTF">2015-06-05T18:17:20Z</dcterms:created>
  <dcterms:modified xsi:type="dcterms:W3CDTF">2019-12-25T07:24:13Z</dcterms:modified>
</cp:coreProperties>
</file>